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45" windowWidth="19440" windowHeight="7215"/>
  </bookViews>
  <sheets>
    <sheet name="RESULTS MTB 28KM " sheetId="1" r:id="rId1"/>
    <sheet name="ELITE-EXPERT-MAST.-VET-ΓΥΝΑΙΚΕΣ" sheetId="4" r:id="rId2"/>
    <sheet name="RESULTS  FUN 14KM " sheetId="2" r:id="rId3"/>
    <sheet name="Φύλλο3" sheetId="3" r:id="rId4"/>
  </sheets>
  <calcPr calcId="125725"/>
</workbook>
</file>

<file path=xl/calcChain.xml><?xml version="1.0" encoding="utf-8"?>
<calcChain xmlns="http://schemas.openxmlformats.org/spreadsheetml/2006/main">
  <c r="A54" i="4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53"/>
  <c r="A5"/>
  <c r="A6" s="1"/>
  <c r="A6" i="2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20" i="4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85" l="1"/>
  <c r="A86" s="1"/>
  <c r="A87" s="1"/>
  <c r="A88" s="1"/>
  <c r="A92" s="1"/>
  <c r="A7"/>
  <c r="A8" s="1"/>
  <c r="A9" s="1"/>
  <c r="A10" s="1"/>
  <c r="A11" s="1"/>
  <c r="A12" s="1"/>
  <c r="A13" s="1"/>
  <c r="A14" s="1"/>
  <c r="A15" s="1"/>
</calcChain>
</file>

<file path=xl/sharedStrings.xml><?xml version="1.0" encoding="utf-8"?>
<sst xmlns="http://schemas.openxmlformats.org/spreadsheetml/2006/main" count="1107" uniqueCount="373">
  <si>
    <t>Rank</t>
  </si>
  <si>
    <t>Category</t>
  </si>
  <si>
    <t>Gender</t>
  </si>
  <si>
    <t>Name</t>
  </si>
  <si>
    <t>YOB</t>
  </si>
  <si>
    <t>Club</t>
  </si>
  <si>
    <t>14km</t>
  </si>
  <si>
    <t>28km finish</t>
  </si>
  <si>
    <t>EXPERT 30-39</t>
  </si>
  <si>
    <t>Male</t>
  </si>
  <si>
    <t>ΓΙΩΡΓΟΣ ΔΑΝΤΟΣ</t>
  </si>
  <si>
    <t>KCP/CANNONDALE</t>
  </si>
  <si>
    <t>ELITE 18-29</t>
  </si>
  <si>
    <t>ΓΡΗΓΟΡΗΣ ΚΑΛΟΓΕΡΟΠΟΥΛΟΣ</t>
  </si>
  <si>
    <t>ELECTRIC REV BY HELMA</t>
  </si>
  <si>
    <t>ΘΟΔΩΡΗΣ ΠΕΤΡΙΔΗΣ</t>
  </si>
  <si>
    <t>Α.Ο.ΠΑΡΑΔΕΙΣΟΣ</t>
  </si>
  <si>
    <t>ΣΤΕΦΑΝΟΣ ΒΑΣΙΛΑΝΤΩΝΑΚΗΣ</t>
  </si>
  <si>
    <t>WORLD OF BIKE OFF ROAD TEAM</t>
  </si>
  <si>
    <t>ΔΗΜΗΤΡΗΣ ΑΛΕΞΙΟΥ</t>
  </si>
  <si>
    <t>ΣΠΑΡΤΙΑΤΙΚΟΣ ΓΣ</t>
  </si>
  <si>
    <t>ΓΙΑΝΝΗΣ ΜΑΤΘΑΙΑΣΟΣ</t>
  </si>
  <si>
    <t>MASTER 40-49</t>
  </si>
  <si>
    <t>ΑΘΑΝΑΣΙΟΣ ΚΟΥΚΟΥΛΙΕΡΟΣ</t>
  </si>
  <si>
    <t>ΕΜΜΑΝΟΥΗΛ ΝΤΕΓΙΑΝΝΗΣ</t>
  </si>
  <si>
    <t>ΑΕΚ</t>
  </si>
  <si>
    <t>AΛΚΙΒΙΑΔΗΣ ΣΠΑΓΚΟΥΡΟΣ</t>
  </si>
  <si>
    <t>ΒΝ CYCLING</t>
  </si>
  <si>
    <t>ΓΙΩΡΓΟΣ ΧΑΝΟΥΜΗΣ</t>
  </si>
  <si>
    <t>ΒΑΓΓΕΛΗΣ ΔΗΜΗΤΡΟΠΟΥΛΟΣ</t>
  </si>
  <si>
    <t>BIKEEXPERT</t>
  </si>
  <si>
    <t>ΧΑΡΑΛΑΜΠΟΣ ΜΑΤΙΑΤΟΣ</t>
  </si>
  <si>
    <t>ΓΕΩΡΓΙΟΣ ΦΛΑΡΙΩΤΗΣ</t>
  </si>
  <si>
    <t>ΦΩΤΗΣ ΤΣΑΓΚΟΥΡΗΣ</t>
  </si>
  <si>
    <t>LESTOS BIKES &amp; GP-PEAKS</t>
  </si>
  <si>
    <t>ΓΙΩΡΓΟΣ ΝΙΝΗΣ</t>
  </si>
  <si>
    <t>Α.Ο.ΠΗΓΑΣΟΣ</t>
  </si>
  <si>
    <t>ΔΗΜΗΤΡΗΣ ΞΕΝΑΡΙΟΣ</t>
  </si>
  <si>
    <t>WILBERT VICENTE GACUTAN</t>
  </si>
  <si>
    <t>ΛΑΜΠΡΟΣ ΣΤΑΘΗΣ</t>
  </si>
  <si>
    <t>ΙBIS CYCLES</t>
  </si>
  <si>
    <t>ΚΩΝΣΤΑΝΤΙΝΟΣ ΚΑΛΟΓΕΡΟΠΟΥΛΟΣ</t>
  </si>
  <si>
    <t>ΗΛΙΑΣ ΠΛΟΚΑΣ</t>
  </si>
  <si>
    <t>NINERS</t>
  </si>
  <si>
    <t>ΓΙΩΡΓΟΣ ΚΟΥΣΕΡΗΣ</t>
  </si>
  <si>
    <t>MASTER BIKE ΧΑΛΚΙΔΑ</t>
  </si>
  <si>
    <t>ΑΡΗΣ ΜΠΟΤΣΑΡΗΣ</t>
  </si>
  <si>
    <t>NINERDS</t>
  </si>
  <si>
    <t>ΔΗΜΟΣΘΕΝΗΣ ΓΑΛΛΗΣ</t>
  </si>
  <si>
    <t>ΚΡΟΝΟΣ / NINER</t>
  </si>
  <si>
    <t>VETERAN 50+</t>
  </si>
  <si>
    <t>ΑΝΤΩΝΗΣ ΚΟΥΡΤΗΣ</t>
  </si>
  <si>
    <t>ΓΕΩΡΓΙΟΣ ΖΑΧΟΣ</t>
  </si>
  <si>
    <t>ΠΑΝΟΣ ΜΑΚΡΙΝΟΣ</t>
  </si>
  <si>
    <t>ΑΝΔΡΕΑΣ ΠΕΤΣΑΣ</t>
  </si>
  <si>
    <t>ΑΤΛΑΣ</t>
  </si>
  <si>
    <t>ΝΙΚΟΣ ΘΕΟΔΩΡΟΥ</t>
  </si>
  <si>
    <t>MASTER BIKE ΧΑΛΚΙΔΑΣ</t>
  </si>
  <si>
    <t>ΜΠΕΣΑΡ-ΒΑΣΙΛΗΣ ΙΣΟΥΦΑΙ</t>
  </si>
  <si>
    <t>CYCLELAND</t>
  </si>
  <si>
    <t>ΚΩΝ/ΝΟΣ ΝΙΚΟΛΟΠΟΥΛΟΣ</t>
  </si>
  <si>
    <t>Ν.Π.Ο.ΧΑΛΚΙΔΑΣ</t>
  </si>
  <si>
    <t>ΑΛΕΞΑΝΔΡΟΣ ΠΑΠΑΔΗΜΑΣ</t>
  </si>
  <si>
    <t>PULSE100</t>
  </si>
  <si>
    <t>ΑΡΙΣΤΟΤΕΛΗΣ ΤΑΜΠΑΡΟΠΟΥΛΟΣ</t>
  </si>
  <si>
    <t>BIKEXPERT</t>
  </si>
  <si>
    <t>ΑΝΔΡΕΑΣ ΓΙΑΚΑΣ</t>
  </si>
  <si>
    <t>ΑΠΟΣΤΟΛΗΣ ΠΕΠΟΝΗΣ</t>
  </si>
  <si>
    <t>ΓΙΑΝΝΗΣ ΓΙΑΝΝΑΡΟΣ</t>
  </si>
  <si>
    <t>ΜΑΡΚΟΣ ΒΟΛΗΣ</t>
  </si>
  <si>
    <t>Π.Δ.Σ ΟΔΥΣΣΕΑΣ</t>
  </si>
  <si>
    <t>ΝΙΚΟΣ ΤΖΑΝΕΤΟΣ</t>
  </si>
  <si>
    <t>BN-BIKEXPERT</t>
  </si>
  <si>
    <t>ΧΑΡΗΣ ΠΙΤΣΟΥΝΗΣ</t>
  </si>
  <si>
    <t>PAMVOMOUNTAIN</t>
  </si>
  <si>
    <t>ΣΠΥΡΟΣ ΜΑΤΙΑΤΟΣ</t>
  </si>
  <si>
    <t>ΑΠΟΣΤΟΛΟΣ ΝΤΑΛΑΜΠΙΡΑΣ</t>
  </si>
  <si>
    <t>ΝΠΟΧ</t>
  </si>
  <si>
    <t>ΜΑΡΚΟΣ ΜΠΟΥΡΝΙΑΣ</t>
  </si>
  <si>
    <t>ΔΗΜΟΣΘΕΝΗΣ ΒΑΛΑΒΑΝΗΣ</t>
  </si>
  <si>
    <t>ON FOOT</t>
  </si>
  <si>
    <t>ΔΗΜΗΤΡΗΣ ΧΑΪΚΑΛΗΣ</t>
  </si>
  <si>
    <t>ΑΡΓΥΡΗΣ ΤΟΥΝΤΑΣ</t>
  </si>
  <si>
    <t>PROTYPO GYM RAFINA</t>
  </si>
  <si>
    <t>ΧΡΗΣΤΟΣ ΓΕΙΤΟΝΑΣ</t>
  </si>
  <si>
    <t>CGS TRIATHLON TEAM</t>
  </si>
  <si>
    <t>ΑΝΔΡΕΑΣ ΤΣΑΓΚΑΡΟΠΟΥΛΟΣ</t>
  </si>
  <si>
    <t>ΘΑΝΟΣ ΛΙΑΣΚΟΣ</t>
  </si>
  <si>
    <t>TOP GYM</t>
  </si>
  <si>
    <t>ΛΑΜΠΡΟΣ ΦΛΩΡΑΚΗΣ</t>
  </si>
  <si>
    <t>ΝΙΚΟΛΑΟΣ ΚΟΜΕΣΣΑΡΙΟΣ</t>
  </si>
  <si>
    <t>ΓΙΑΝΝΗΣ ΚΑΜΜΑΣ</t>
  </si>
  <si>
    <t>IBIS CYCLES</t>
  </si>
  <si>
    <t>ΒΑΣΙΛΗΣ ΝΤΕΓΙΑΝΝΗΣ</t>
  </si>
  <si>
    <t>ΔΗΜΗΤΡΗΣ ΔΕΔΕΣ</t>
  </si>
  <si>
    <t>LOUTRAKI TEAM</t>
  </si>
  <si>
    <t>ΔΙΟΝΥΣΗΣ ΚΑΛΑΜΑΚΗΣ</t>
  </si>
  <si>
    <t>ΚΩΣΤΑΣ ΣΤΥΛΙΑΝΟΥ</t>
  </si>
  <si>
    <t>ΓΕΩΡΓΙΟΣ ΑΣΠΡΟΓΙΑΝΝΗΣ</t>
  </si>
  <si>
    <t>ΕΦΙΠΟ</t>
  </si>
  <si>
    <t>ΜΑΚΗΣ ΙΩΑΝΝΙΔΗΣ</t>
  </si>
  <si>
    <t>ΣΠΥΡΟΣ ΑΣΛΑΝΗΣ</t>
  </si>
  <si>
    <t>ΣΑΡΑΝΤΗΣ ΑΡΑΜΠΑΤΖΗΣ</t>
  </si>
  <si>
    <t>MTB4FUN VOLOS</t>
  </si>
  <si>
    <t>ΑΠΟΣΤΟΛΟΣ ΠΑΠΑΓΓΕΛΟΣ</t>
  </si>
  <si>
    <t>ΛΕΥΤΕΡΗΣ ΠΑΡΛΑΛΗΣ</t>
  </si>
  <si>
    <t>ΧΡΥΣΟΒΑΛΑΝΤΗΣ ΔΗΜΗΤΡΑΚΟΠΟΥΛΟΣ</t>
  </si>
  <si>
    <t>ΓΙΩΡΓΟΣ ΔΡΑΚΟΥΛΗΣ</t>
  </si>
  <si>
    <t>ΗΛΙΑΣ ΚΟΥΚΟΥΒΙΝΟΣ</t>
  </si>
  <si>
    <t>EXPERIENCE GREECE XPRGR.COM</t>
  </si>
  <si>
    <t>Γ 28km</t>
  </si>
  <si>
    <t>Female</t>
  </si>
  <si>
    <t>ΝΙΚΗ ΧΕΜΜΙΝΓΚΣ</t>
  </si>
  <si>
    <t>ΝΙΚΟΛΑΟΣ ΣΥΡΕΓΓΕΛΑΣ</t>
  </si>
  <si>
    <t>ΓΙΩΡΓΟΣ ΛΥΡΑΣ</t>
  </si>
  <si>
    <t>ΣΠΥΡΙΔΩΝ ΜΟΡΦΟΠΟΥΛΟΣ</t>
  </si>
  <si>
    <t>ΔΙΟΜΗΔΗΣ ΜΑΥΡΟΥΔΗΣ</t>
  </si>
  <si>
    <t>PROTYPOGYM RAFINA</t>
  </si>
  <si>
    <t>ΚΩΣΤΑΣ ΡΟΥΣΗΣ</t>
  </si>
  <si>
    <t>ΝΙΚΟΛΑΟΣ ΜΠΟΥΝΤΟΥΡΑΚΗΣ</t>
  </si>
  <si>
    <t>ΛΕΥΤΕΡΗΣ ΚΟΝΤΖΑΜΠΑΣΗΣ</t>
  </si>
  <si>
    <t>ΠΑΝΑΓΙΩΤΗΣ ΚΟΝΤΟΓΙΑΝΝΗΣ</t>
  </si>
  <si>
    <t>-</t>
  </si>
  <si>
    <t>ΜΑΡΙΑ ΧΑΤΖΗΒΑΣΙΛΕΙΟΥ</t>
  </si>
  <si>
    <t>ΓΙΩΡΓΟΣ ΚΑΛΥΒΟΠΟΥΛΟΣ</t>
  </si>
  <si>
    <t>ΣΤΡΑΤΟΣ ΜΑΡΙΝΑΚΗΣ</t>
  </si>
  <si>
    <t>ΑΝΑΡΓΥΡΟΣ ΘΑΛΑΣΣΗΣ</t>
  </si>
  <si>
    <t>ΚΩΣΤΑΣ ΛΟΥΚΟΣ</t>
  </si>
  <si>
    <t>ΒΑΣΙΛΗΣ ΜΑΡΓΩΣΗΣ</t>
  </si>
  <si>
    <t>ΠΑΥΛΟΣ ΒΕΛΙΤΖΕΛΟΣ</t>
  </si>
  <si>
    <t>ΖΗΣΗΣ ΔΗΜΟΚΑΣ</t>
  </si>
  <si>
    <t>ΚΩΝΣΤΑΝΤΙΝΑ ΜΠΑΤΖΑΚΑ</t>
  </si>
  <si>
    <t>NΙΚΟΣ ΣΜΠΙΛΙΡΗΣ</t>
  </si>
  <si>
    <t>ΧΑΛΚΙΔΑ</t>
  </si>
  <si>
    <t>ΤΑΚΗΣ ΜΠΑΛΑΣΚΑΣ</t>
  </si>
  <si>
    <t>CYCLIST/+WATT/PROTYPO GYM</t>
  </si>
  <si>
    <t>ΑΝΤΡΕΑΣ ΛΙΒΙΤΣΑΝΗΣ</t>
  </si>
  <si>
    <t>ΓΕΩΡΓΙΟΣ ΜΕΡΤΙΚΑΣ</t>
  </si>
  <si>
    <t>PAMVOMOUNTAIN/ΠΑΜΒΟΧΑΙΚΟΣ</t>
  </si>
  <si>
    <t>BIB </t>
  </si>
  <si>
    <t>17  </t>
  </si>
  <si>
    <t>32  </t>
  </si>
  <si>
    <t>87  </t>
  </si>
  <si>
    <t>8  </t>
  </si>
  <si>
    <t>3  </t>
  </si>
  <si>
    <t>59  </t>
  </si>
  <si>
    <t>43  </t>
  </si>
  <si>
    <t>77  </t>
  </si>
  <si>
    <t>95  </t>
  </si>
  <si>
    <t>108  </t>
  </si>
  <si>
    <t>21  </t>
  </si>
  <si>
    <t>61  </t>
  </si>
  <si>
    <t>105  </t>
  </si>
  <si>
    <t>104  </t>
  </si>
  <si>
    <t>74  </t>
  </si>
  <si>
    <t>79  </t>
  </si>
  <si>
    <t>1  </t>
  </si>
  <si>
    <t>96  </t>
  </si>
  <si>
    <t>33  </t>
  </si>
  <si>
    <t>90  </t>
  </si>
  <si>
    <t>46  </t>
  </si>
  <si>
    <t>70  </t>
  </si>
  <si>
    <t>13  </t>
  </si>
  <si>
    <t>45  </t>
  </si>
  <si>
    <t>112  </t>
  </si>
  <si>
    <t>54  </t>
  </si>
  <si>
    <t>88  </t>
  </si>
  <si>
    <t>28  </t>
  </si>
  <si>
    <t>29  </t>
  </si>
  <si>
    <t>73  </t>
  </si>
  <si>
    <t>82  </t>
  </si>
  <si>
    <t>100  </t>
  </si>
  <si>
    <t>15  </t>
  </si>
  <si>
    <t>86  </t>
  </si>
  <si>
    <t>16  </t>
  </si>
  <si>
    <t>65  </t>
  </si>
  <si>
    <t>101  </t>
  </si>
  <si>
    <t>89  </t>
  </si>
  <si>
    <t>60  </t>
  </si>
  <si>
    <t>75  </t>
  </si>
  <si>
    <t>72  </t>
  </si>
  <si>
    <t>113  </t>
  </si>
  <si>
    <t>7  </t>
  </si>
  <si>
    <t>107  </t>
  </si>
  <si>
    <t>14  </t>
  </si>
  <si>
    <t>103  </t>
  </si>
  <si>
    <t>50  </t>
  </si>
  <si>
    <t>106  </t>
  </si>
  <si>
    <t>39  </t>
  </si>
  <si>
    <t>35  </t>
  </si>
  <si>
    <t>23  </t>
  </si>
  <si>
    <t>76  </t>
  </si>
  <si>
    <t>18  </t>
  </si>
  <si>
    <t>31  </t>
  </si>
  <si>
    <t>97  </t>
  </si>
  <si>
    <t>6  </t>
  </si>
  <si>
    <t>30  </t>
  </si>
  <si>
    <t>5  </t>
  </si>
  <si>
    <t>4  </t>
  </si>
  <si>
    <t>81  </t>
  </si>
  <si>
    <t>85  </t>
  </si>
  <si>
    <t>20  </t>
  </si>
  <si>
    <t>24  </t>
  </si>
  <si>
    <t>42  </t>
  </si>
  <si>
    <t>110  </t>
  </si>
  <si>
    <t>99  </t>
  </si>
  <si>
    <t>53  </t>
  </si>
  <si>
    <t>66  </t>
  </si>
  <si>
    <t>62  </t>
  </si>
  <si>
    <t>92  </t>
  </si>
  <si>
    <t>71  </t>
  </si>
  <si>
    <t>40  </t>
  </si>
  <si>
    <t>41  </t>
  </si>
  <si>
    <t>109  </t>
  </si>
  <si>
    <t>34  </t>
  </si>
  <si>
    <t>58  </t>
  </si>
  <si>
    <t>27  </t>
  </si>
  <si>
    <t>52  </t>
  </si>
  <si>
    <t>9  </t>
  </si>
  <si>
    <t>22  </t>
  </si>
  <si>
    <t>69  </t>
  </si>
  <si>
    <t>94  </t>
  </si>
  <si>
    <t>68  </t>
  </si>
  <si>
    <t>51  </t>
  </si>
  <si>
    <t>64  </t>
  </si>
  <si>
    <t>ΓΙΑΝΝΗΣ ΚΙΟΣΣΕΣ</t>
  </si>
  <si>
    <t>ΔΗΜΗΤΡΗΣ ΚΑΚΟΥΡΗΣ</t>
  </si>
  <si>
    <t>DNF</t>
  </si>
  <si>
    <t>1 LAP</t>
  </si>
  <si>
    <t>14km finish</t>
  </si>
  <si>
    <t>A</t>
  </si>
  <si>
    <t>ΕΡΜΗΣ ΤΑΜΠΑΡΟΠΟΥΛΟΣ</t>
  </si>
  <si>
    <t>BIKE XPERT</t>
  </si>
  <si>
    <t>ΧΡΗΣΤΟΣ ΧΑΡΙΤΟΣ</t>
  </si>
  <si>
    <t>ΚΩΣΤΑΣ ΚΙΤΣΑΝΤΑΣ</t>
  </si>
  <si>
    <t>WEST COAST CYCLING TEAM</t>
  </si>
  <si>
    <t>ΓΙΩΡΓΟΣ ΣΑΡΑΤΣΙΩΤΗΣ</t>
  </si>
  <si>
    <t>ΘΕΟΧΑΡΗΣ ΧΑΤΖ-ΟΜΑΡ</t>
  </si>
  <si>
    <t>ΚΩΝΣΤΑΝΤΙΝΟΣ ΚΑΡΖΗΣ</t>
  </si>
  <si>
    <t>ΑΝΤΩΝΗΣ ΔΡΑΜΗΤΙΝΟΣ</t>
  </si>
  <si>
    <t>WEST COAST CYCLISTS TEAM</t>
  </si>
  <si>
    <t>ΣΑΡΑΝΤΗΣ ΓΕΝΗΤΣΑΡΕΛΗΣ</t>
  </si>
  <si>
    <t>ΔΗΜΗΤΡΗΣ ΤΣΙΑΜΗΣ</t>
  </si>
  <si>
    <t>ΑΦΕΝΤΟΥΛΗΣ ΣΤΑΦΥΛΑΡΑΚΗΣ</t>
  </si>
  <si>
    <t>ΘΕΟΔΩΡΟΣ ΧΡΙΣΤΟΔΟΥΛΟΥ</t>
  </si>
  <si>
    <t>ΓΙΩΡΓΟΣ ΔΟΥΔΑΛΗΣ</t>
  </si>
  <si>
    <t>3C MTB CLUB</t>
  </si>
  <si>
    <t>ΚΩΣΤΑΝΤΙΝΟΣ ΔΑΒΑΡΗΣ</t>
  </si>
  <si>
    <t>ΠΑΝΑΓΙΩΤΗΣ ΜΕΓΑΣ</t>
  </si>
  <si>
    <t>ΑΝΔΡΕΑΣ ΠΕΤΡΟΠΟΥΛΟΣ</t>
  </si>
  <si>
    <t>ΔΗΜΗΤΡΙΟΣ ΓΕΩΡΓΑΚΟΠΟΥΛΟΣ</t>
  </si>
  <si>
    <t>ITI EPIC</t>
  </si>
  <si>
    <t>ΕΥΑΓΓΕΛΟΣ ΝΤΕΓΙΑΝΝΝΗΣ</t>
  </si>
  <si>
    <t>ΝΙΚΟΣ ΚΩΝΣΤΑΝΤΙΝΙΔΗΣ</t>
  </si>
  <si>
    <t>ΕΜΜΑΝΟΥΗΛ ΚΑΡΠΟΔΙΝΗΣ</t>
  </si>
  <si>
    <t>ΘΩΜΑΣ ΒΑΡΔΑΛΑΣ</t>
  </si>
  <si>
    <t>ΣΤΕΛΙΟΣ ΚΑΡΟΥΝΤΖΟΣ</t>
  </si>
  <si>
    <t>ΧΡΗΣΤΟΣ ΚΑΡΑΝΤΑΜΟΓΛΟΥ</t>
  </si>
  <si>
    <t>ΣΟΦΟΚΛΗΣ ΓΕΩΡΓΙΑΔΗΣ</t>
  </si>
  <si>
    <t>ΠΑΝΑΓΙΩΤΗΣ ΜΑΝΩΛΗΣ</t>
  </si>
  <si>
    <t>ΙΩΑΝΝΗΣ ΜΟΡΦΩΝΟΣ</t>
  </si>
  <si>
    <t>ΒΛΑΣΗΣ ΓΙΑΝΝΟΥΛΟΣ</t>
  </si>
  <si>
    <t>ΔΙΟΝΥΣΗΣ ΦΟΡΤΗΣ</t>
  </si>
  <si>
    <t>3C COUGARS MTB</t>
  </si>
  <si>
    <t>ΑΝΑΣΤΑΣΙΟΣ ΣΤΑΜΑΤΙΑΔΗΣ</t>
  </si>
  <si>
    <t>34BIKESHOP</t>
  </si>
  <si>
    <t>ANTULIO RICHETTA</t>
  </si>
  <si>
    <t>ΓΕΩΡΓΙΟΣ ΚΟΡΔΩΝΗΣ</t>
  </si>
  <si>
    <t>ΠΑΝΑΓΙΩΤΗΣ ΚΑΜΠΟΣΟΥΛΗΣ</t>
  </si>
  <si>
    <t>ΑΛΕΞΑΝΔΡΟΣ ΒΙΔΑΛΗΣ</t>
  </si>
  <si>
    <t>ΚΩΣΤΑΣ ΚΩΝΣΤΑΝΤΙΝΙΔΗΣ</t>
  </si>
  <si>
    <t>ΣΩΤΗΡΙΟΣ ΝΟΥΣΑΣ</t>
  </si>
  <si>
    <t>3C COUGARS</t>
  </si>
  <si>
    <t>Γ</t>
  </si>
  <si>
    <t>ΣΑΝΤΥ ΟΙΚΟΝΟΜΟΥ</t>
  </si>
  <si>
    <t>ΑΝΔΡΕΑΣ ΧΑΛΜΠΕΣ</t>
  </si>
  <si>
    <t>ΗΛΙΑΣ ΚΑΡΑΓΚΟΥΝΗΣ</t>
  </si>
  <si>
    <t>DHL</t>
  </si>
  <si>
    <t>ΚΩΣΤΑΣ ΑΘΑΝΑΣΟΠΟΥΛΟΣ</t>
  </si>
  <si>
    <t>ΝΙΚΟΛΑΟΣ ΒΡΕΤΤΟΣ</t>
  </si>
  <si>
    <t>ΑΝΤΩΝΙΟΣ ΒΡΕΤΤΟΣ</t>
  </si>
  <si>
    <t>ΝΙΚΟΣ ΛΙΒΑΝΙΟΣ</t>
  </si>
  <si>
    <t>ΓΕΩΡΓΙΟΣ ΠΕΤΡΑΚΗΣ</t>
  </si>
  <si>
    <t>ΓΕΩΡΓΙΟΣ ΟΙΚΟΝΟΜΙΔΗΣ</t>
  </si>
  <si>
    <t>ΑΝΤΩΝΗΣ ΠΥΚΝΗΣ</t>
  </si>
  <si>
    <t>ΚΩΣΤΑΣ ΤΣΑΚΩΝΟΠΟΥΛΟΣ</t>
  </si>
  <si>
    <t>ΧΡΗΣΤΟΣ ΜΑΚΡΥΓΙΑΝΝΗΣ</t>
  </si>
  <si>
    <t>BN-BIKEEXPERT</t>
  </si>
  <si>
    <t>ΧΡΗΣΤΟΣ ΘΕΟΔΩΡΙΔΗΣ</t>
  </si>
  <si>
    <t>ΠΑΝΤΕΛΗΣ ΧΟΤΖΟΓΛΟΥ</t>
  </si>
  <si>
    <t>ΠΑΝΑΓΙΩΤΗΣ ΛΕΚΑΣ</t>
  </si>
  <si>
    <t>ΜΕΣΟΓΕΙΩΣ</t>
  </si>
  <si>
    <t>ΓΕΩΡΓΙΟΣ ΣΕΝΤΟΥΚΤΖΗΣ</t>
  </si>
  <si>
    <t>ΕΜΜΑΝΟΥΗΛ ΚΑΡΑΜΟΛΕΓΚΟΣ</t>
  </si>
  <si>
    <t>ΙΩΣΗΦ ΓΙΑΝΝΑΚΟΠΟΥΛΟΣ</t>
  </si>
  <si>
    <t>COUGARS</t>
  </si>
  <si>
    <t>ΣΑΒΒΑΣ ΜΑΝΤΑΣ</t>
  </si>
  <si>
    <t>ΠΑΡΑΔΕΙΣΟΣ ΑΜΑΡΟΥΣΙΟΥ</t>
  </si>
  <si>
    <t>ΕΜΜΑΝΟΥΗΛ ΜΟΣΧΟΓΙΑΝΝΗΣ</t>
  </si>
  <si>
    <t>ΘΑΝΑΣΗΣ ΘΩΜΑΣ</t>
  </si>
  <si>
    <t>BIB  </t>
  </si>
  <si>
    <t>256   </t>
  </si>
  <si>
    <t>262   </t>
  </si>
  <si>
    <t>226   </t>
  </si>
  <si>
    <t>251   </t>
  </si>
  <si>
    <t>263   </t>
  </si>
  <si>
    <t>223   </t>
  </si>
  <si>
    <t>217   </t>
  </si>
  <si>
    <t>211   </t>
  </si>
  <si>
    <t>259   </t>
  </si>
  <si>
    <t>255   </t>
  </si>
  <si>
    <t>265   </t>
  </si>
  <si>
    <t>266   </t>
  </si>
  <si>
    <t>215   </t>
  </si>
  <si>
    <t>240   </t>
  </si>
  <si>
    <t>249   </t>
  </si>
  <si>
    <t>272   </t>
  </si>
  <si>
    <t>212   </t>
  </si>
  <si>
    <t>244   </t>
  </si>
  <si>
    <t>230   </t>
  </si>
  <si>
    <t>225   </t>
  </si>
  <si>
    <t>205   </t>
  </si>
  <si>
    <t>224   </t>
  </si>
  <si>
    <t>269   </t>
  </si>
  <si>
    <t>268   </t>
  </si>
  <si>
    <t>271   </t>
  </si>
  <si>
    <t>239   </t>
  </si>
  <si>
    <t>241   </t>
  </si>
  <si>
    <t>214   </t>
  </si>
  <si>
    <t>260   </t>
  </si>
  <si>
    <t>254   </t>
  </si>
  <si>
    <t>201   </t>
  </si>
  <si>
    <t>228   </t>
  </si>
  <si>
    <t>220   </t>
  </si>
  <si>
    <t>207   </t>
  </si>
  <si>
    <t>229   </t>
  </si>
  <si>
    <t>243   </t>
  </si>
  <si>
    <t>247   </t>
  </si>
  <si>
    <t>261   </t>
  </si>
  <si>
    <t>221   </t>
  </si>
  <si>
    <t>202   </t>
  </si>
  <si>
    <t>209   </t>
  </si>
  <si>
    <t>208   </t>
  </si>
  <si>
    <t>235   </t>
  </si>
  <si>
    <t>248   </t>
  </si>
  <si>
    <t>246   </t>
  </si>
  <si>
    <t>250   </t>
  </si>
  <si>
    <t>258   </t>
  </si>
  <si>
    <t>236   </t>
  </si>
  <si>
    <t>267   </t>
  </si>
  <si>
    <t>264   </t>
  </si>
  <si>
    <t>231   </t>
  </si>
  <si>
    <t>252   </t>
  </si>
  <si>
    <t>222   </t>
  </si>
  <si>
    <t>216   </t>
  </si>
  <si>
    <t>213   </t>
  </si>
  <si>
    <t>238   </t>
  </si>
  <si>
    <t>242   </t>
  </si>
  <si>
    <t>219   </t>
  </si>
  <si>
    <t>204   </t>
  </si>
  <si>
    <t>ΜΙΧΑΗΛ ΜΕΜΑΚΗΣ</t>
  </si>
  <si>
    <t>ΠΑΝΑΓΙΩΤΗΣ ΚΑΛΤΣΙΔΗΣ</t>
  </si>
  <si>
    <t>JUSTRIDE</t>
  </si>
  <si>
    <t>ΕΜΜΑΝΟΥΗΛ ΝΤΑΝΗΣ</t>
  </si>
  <si>
    <t>ΔΗΜΗΤΡΗΣ ΤΣΙΠΙΔΗΣ</t>
  </si>
  <si>
    <t>ΑΠΟΤΕΛΕΣΜΑΤΑ ΓΕΝΙΚΗΣ 28ΚΜ "BACHOUNIA" 15-03-2015</t>
  </si>
  <si>
    <t>ΑΠΟΤΕΛΕΣΜΑΤΑ FUN "BACHOUNIA" 15-03-2015</t>
  </si>
  <si>
    <t>ΑΠΟΤΕΛΕΣΜΑΤΑ ELITE 28ΚΜ "BACHOUNIA" 15-03-2015</t>
  </si>
  <si>
    <t>ΑΠΟΤΕΛΕΣΜΑΤΑ EXPERT 28ΚΜ "BACHOUNIA" 15-03-2015</t>
  </si>
  <si>
    <t>ΑΠΟΤΕΛΕΣΜΑΤΑ MASTER 28ΚΜ "BACHOUNIA" 15-03-2015</t>
  </si>
  <si>
    <t>ΑΠΟΤΕΛΕΣΜΑΤΑ VETERAN 28ΚΜ "BACHOUNIA" 15-03-2015</t>
  </si>
  <si>
    <t>ΑΠΟΤΕΛΕΣΜΑΤΑ ΓΥΝΑΙΚΩΝ 28ΚΜ "BACHOUNIA" 15-03-2015</t>
  </si>
  <si>
    <t>ΚΑΣΣΙΜΑΤΗΣ</t>
  </si>
</sst>
</file>

<file path=xl/styles.xml><?xml version="1.0" encoding="utf-8"?>
<styleSheet xmlns="http://schemas.openxmlformats.org/spreadsheetml/2006/main">
  <numFmts count="1">
    <numFmt numFmtId="164" formatCode="[h]:mm:ss;@"/>
  </numFmts>
  <fonts count="9"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2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b/>
      <sz val="13"/>
      <color theme="1"/>
      <name val="Arial"/>
      <family val="2"/>
      <charset val="161"/>
    </font>
    <font>
      <b/>
      <sz val="12"/>
      <color rgb="FFFF0000"/>
      <name val="Arial"/>
      <family val="2"/>
      <charset val="161"/>
    </font>
    <font>
      <b/>
      <u/>
      <sz val="12"/>
      <color theme="1"/>
      <name val="Calibri"/>
      <family val="2"/>
      <charset val="161"/>
      <scheme val="minor"/>
    </font>
    <font>
      <sz val="13"/>
      <color theme="1"/>
      <name val="Arial"/>
      <family val="2"/>
      <charset val="161"/>
    </font>
    <font>
      <b/>
      <sz val="18"/>
      <color theme="1"/>
      <name val="Calibri"/>
      <family val="2"/>
      <charset val="161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7"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164" fontId="2" fillId="3" borderId="1" xfId="0" applyNumberFormat="1" applyFont="1" applyFill="1" applyBorder="1" applyAlignment="1">
      <alignment vertical="center" wrapText="1"/>
    </xf>
    <xf numFmtId="164" fontId="2" fillId="4" borderId="1" xfId="0" applyNumberFormat="1" applyFont="1" applyFill="1" applyBorder="1" applyAlignment="1">
      <alignment vertical="center" wrapText="1"/>
    </xf>
    <xf numFmtId="164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164" fontId="3" fillId="4" borderId="1" xfId="0" applyNumberFormat="1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vertical="center" wrapText="1"/>
    </xf>
    <xf numFmtId="164" fontId="2" fillId="6" borderId="1" xfId="0" applyNumberFormat="1" applyFont="1" applyFill="1" applyBorder="1" applyAlignment="1">
      <alignment vertical="center" wrapText="1"/>
    </xf>
    <xf numFmtId="164" fontId="5" fillId="6" borderId="1" xfId="0" applyNumberFormat="1" applyFont="1" applyFill="1" applyBorder="1" applyAlignment="1">
      <alignment vertical="center" wrapText="1"/>
    </xf>
    <xf numFmtId="164" fontId="3" fillId="5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0" fontId="0" fillId="0" borderId="0" xfId="0" applyBorder="1"/>
    <xf numFmtId="0" fontId="7" fillId="6" borderId="0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 wrapText="1"/>
    </xf>
    <xf numFmtId="164" fontId="3" fillId="7" borderId="1" xfId="0" applyNumberFormat="1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164" fontId="5" fillId="3" borderId="1" xfId="0" applyNumberFormat="1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164" fontId="2" fillId="9" borderId="1" xfId="0" applyNumberFormat="1" applyFont="1" applyFill="1" applyBorder="1" applyAlignment="1">
      <alignment vertical="center" wrapText="1"/>
    </xf>
    <xf numFmtId="164" fontId="5" fillId="9" borderId="1" xfId="0" applyNumberFormat="1" applyFont="1" applyFill="1" applyBorder="1" applyAlignment="1">
      <alignment vertical="center" wrapText="1"/>
    </xf>
    <xf numFmtId="0" fontId="8" fillId="11" borderId="1" xfId="0" applyFont="1" applyFill="1" applyBorder="1" applyAlignment="1">
      <alignment horizontal="center"/>
    </xf>
    <xf numFmtId="0" fontId="8" fillId="10" borderId="1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void(window.open('edit_result.aspx?ev=43a099a497f0589b031fbe38072c9f04&amp;c=1&amp;bib=BIB','editBIB','menubar=0,width=800,height=500,statusbar=0,scrollbars=yes'))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javascript:void(window.open('edit_result.aspx?ev=43a099a497f0589b031fbe38072c9f04&amp;c=1&amp;bib=BIB','editBIB','menubar=0,width=800,height=500,statusbar=0,scrollbars=yes'))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javascript:void(window.open('edit_result.aspx?ev=43a099a497f0589b031fbe38072c9f04&amp;c=0&amp;bib=BIB','editBIB','menubar=0,width=800,height=500,statusbar=0,scrollbars=yes')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I88"/>
  <sheetViews>
    <sheetView tabSelected="1" workbookViewId="0">
      <selection activeCell="G13" sqref="G13"/>
    </sheetView>
  </sheetViews>
  <sheetFormatPr defaultRowHeight="15"/>
  <cols>
    <col min="2" max="2" width="17.140625" customWidth="1"/>
    <col min="5" max="5" width="32.140625" customWidth="1"/>
    <col min="7" max="7" width="39.85546875" customWidth="1"/>
    <col min="8" max="8" width="13.5703125" style="6" customWidth="1"/>
    <col min="9" max="9" width="17.140625" style="6" customWidth="1"/>
  </cols>
  <sheetData>
    <row r="1" spans="1:9" ht="23.25">
      <c r="A1" s="34" t="s">
        <v>365</v>
      </c>
      <c r="B1" s="34"/>
      <c r="C1" s="34"/>
      <c r="D1" s="34"/>
      <c r="E1" s="34"/>
      <c r="F1" s="34"/>
      <c r="G1" s="34"/>
      <c r="H1" s="34"/>
      <c r="I1" s="34"/>
    </row>
    <row r="2" spans="1:9" ht="31.5">
      <c r="A2" s="15" t="s">
        <v>0</v>
      </c>
      <c r="B2" s="15" t="s">
        <v>1</v>
      </c>
      <c r="C2" s="15" t="s">
        <v>2</v>
      </c>
      <c r="D2" s="16" t="s">
        <v>139</v>
      </c>
      <c r="E2" s="15" t="s">
        <v>3</v>
      </c>
      <c r="F2" s="15" t="s">
        <v>4</v>
      </c>
      <c r="G2" s="15" t="s">
        <v>5</v>
      </c>
      <c r="H2" s="19" t="s">
        <v>6</v>
      </c>
      <c r="I2" s="19" t="s">
        <v>7</v>
      </c>
    </row>
    <row r="3" spans="1:9" ht="30" customHeight="1">
      <c r="A3" s="1">
        <v>1</v>
      </c>
      <c r="B3" s="1" t="s">
        <v>8</v>
      </c>
      <c r="C3" s="1" t="s">
        <v>9</v>
      </c>
      <c r="D3" s="30" t="s">
        <v>140</v>
      </c>
      <c r="E3" s="9" t="s">
        <v>10</v>
      </c>
      <c r="F3" s="1">
        <v>1978</v>
      </c>
      <c r="G3" s="1" t="s">
        <v>11</v>
      </c>
      <c r="H3" s="4">
        <v>2.9124502314814813E-2</v>
      </c>
      <c r="I3" s="4">
        <v>5.6504247685185187E-2</v>
      </c>
    </row>
    <row r="4" spans="1:9" ht="30" customHeight="1">
      <c r="A4" s="2">
        <v>2</v>
      </c>
      <c r="B4" s="2" t="s">
        <v>12</v>
      </c>
      <c r="C4" s="2" t="s">
        <v>9</v>
      </c>
      <c r="D4" s="29" t="s">
        <v>141</v>
      </c>
      <c r="E4" s="2" t="s">
        <v>13</v>
      </c>
      <c r="F4" s="2">
        <v>1988</v>
      </c>
      <c r="G4" s="2" t="s">
        <v>14</v>
      </c>
      <c r="H4" s="5">
        <v>2.8881944444444446E-2</v>
      </c>
      <c r="I4" s="5">
        <v>5.6581018518518517E-2</v>
      </c>
    </row>
    <row r="5" spans="1:9" ht="30" customHeight="1">
      <c r="A5" s="1">
        <v>3</v>
      </c>
      <c r="B5" s="1" t="s">
        <v>12</v>
      </c>
      <c r="C5" s="1" t="s">
        <v>9</v>
      </c>
      <c r="D5" s="30" t="s">
        <v>142</v>
      </c>
      <c r="E5" s="9" t="s">
        <v>15</v>
      </c>
      <c r="F5" s="1">
        <v>1990</v>
      </c>
      <c r="G5" s="1" t="s">
        <v>16</v>
      </c>
      <c r="H5" s="4">
        <v>2.894814814814815E-2</v>
      </c>
      <c r="I5" s="4">
        <v>5.7785648148148148E-2</v>
      </c>
    </row>
    <row r="6" spans="1:9" ht="30" customHeight="1">
      <c r="A6" s="2">
        <f>A5+1</f>
        <v>4</v>
      </c>
      <c r="B6" s="2" t="s">
        <v>12</v>
      </c>
      <c r="C6" s="2" t="s">
        <v>9</v>
      </c>
      <c r="D6" s="29" t="s">
        <v>143</v>
      </c>
      <c r="E6" s="2" t="s">
        <v>17</v>
      </c>
      <c r="F6" s="2">
        <v>1997</v>
      </c>
      <c r="G6" s="2" t="s">
        <v>18</v>
      </c>
      <c r="H6" s="5">
        <v>3.0178703703703704E-2</v>
      </c>
      <c r="I6" s="5">
        <v>6.0320717592592589E-2</v>
      </c>
    </row>
    <row r="7" spans="1:9" ht="30" customHeight="1">
      <c r="A7" s="1">
        <f>A6+1</f>
        <v>5</v>
      </c>
      <c r="B7" s="1" t="s">
        <v>12</v>
      </c>
      <c r="C7" s="1" t="s">
        <v>9</v>
      </c>
      <c r="D7" s="30" t="s">
        <v>144</v>
      </c>
      <c r="E7" s="9" t="s">
        <v>19</v>
      </c>
      <c r="F7" s="1">
        <v>1996</v>
      </c>
      <c r="G7" s="1" t="s">
        <v>20</v>
      </c>
      <c r="H7" s="4">
        <v>3.2499108796296299E-2</v>
      </c>
      <c r="I7" s="4">
        <v>6.3456099537037028E-2</v>
      </c>
    </row>
    <row r="8" spans="1:9" ht="30" customHeight="1">
      <c r="A8" s="2">
        <f t="shared" ref="A8:A71" si="0">A7+1</f>
        <v>6</v>
      </c>
      <c r="B8" s="2" t="s">
        <v>8</v>
      </c>
      <c r="C8" s="2" t="s">
        <v>9</v>
      </c>
      <c r="D8" s="29" t="s">
        <v>145</v>
      </c>
      <c r="E8" s="2" t="s">
        <v>21</v>
      </c>
      <c r="F8" s="2">
        <v>1980</v>
      </c>
      <c r="G8" s="2"/>
      <c r="H8" s="5">
        <v>3.2509988425925923E-2</v>
      </c>
      <c r="I8" s="5">
        <v>6.3925543981481481E-2</v>
      </c>
    </row>
    <row r="9" spans="1:9" ht="30" customHeight="1">
      <c r="A9" s="1">
        <f t="shared" si="0"/>
        <v>7</v>
      </c>
      <c r="B9" s="1" t="s">
        <v>22</v>
      </c>
      <c r="C9" s="1" t="s">
        <v>9</v>
      </c>
      <c r="D9" s="30" t="s">
        <v>146</v>
      </c>
      <c r="E9" s="9" t="s">
        <v>23</v>
      </c>
      <c r="F9" s="1">
        <v>1974</v>
      </c>
      <c r="G9" s="1"/>
      <c r="H9" s="4">
        <v>3.3265590277777778E-2</v>
      </c>
      <c r="I9" s="4">
        <v>6.5471145833333341E-2</v>
      </c>
    </row>
    <row r="10" spans="1:9" ht="30" customHeight="1">
      <c r="A10" s="2">
        <f t="shared" si="0"/>
        <v>8</v>
      </c>
      <c r="B10" s="2" t="s">
        <v>22</v>
      </c>
      <c r="C10" s="2" t="s">
        <v>9</v>
      </c>
      <c r="D10" s="29" t="s">
        <v>148</v>
      </c>
      <c r="E10" s="2" t="s">
        <v>26</v>
      </c>
      <c r="F10" s="2">
        <v>1975</v>
      </c>
      <c r="G10" s="2" t="s">
        <v>27</v>
      </c>
      <c r="H10" s="5">
        <v>3.3389733796296298E-2</v>
      </c>
      <c r="I10" s="5">
        <v>6.5567129629629628E-2</v>
      </c>
    </row>
    <row r="11" spans="1:9" ht="30" customHeight="1">
      <c r="A11" s="1">
        <f t="shared" si="0"/>
        <v>9</v>
      </c>
      <c r="B11" s="1" t="s">
        <v>22</v>
      </c>
      <c r="C11" s="1" t="s">
        <v>9</v>
      </c>
      <c r="D11" s="30" t="s">
        <v>147</v>
      </c>
      <c r="E11" s="9" t="s">
        <v>24</v>
      </c>
      <c r="F11" s="1">
        <v>1974</v>
      </c>
      <c r="G11" s="1" t="s">
        <v>25</v>
      </c>
      <c r="H11" s="4">
        <v>3.3281481481481481E-2</v>
      </c>
      <c r="I11" s="4">
        <v>6.5578703703703708E-2</v>
      </c>
    </row>
    <row r="12" spans="1:9" ht="30" customHeight="1">
      <c r="A12" s="2">
        <f t="shared" si="0"/>
        <v>10</v>
      </c>
      <c r="B12" s="2" t="s">
        <v>22</v>
      </c>
      <c r="C12" s="2" t="s">
        <v>9</v>
      </c>
      <c r="D12" s="29" t="s">
        <v>149</v>
      </c>
      <c r="E12" s="2" t="s">
        <v>28</v>
      </c>
      <c r="F12" s="2">
        <v>1971</v>
      </c>
      <c r="G12" s="2" t="s">
        <v>372</v>
      </c>
      <c r="H12" s="5">
        <v>3.4868136574074074E-2</v>
      </c>
      <c r="I12" s="5">
        <v>6.8666319444444443E-2</v>
      </c>
    </row>
    <row r="13" spans="1:9" ht="30" customHeight="1">
      <c r="A13" s="1">
        <f t="shared" si="0"/>
        <v>11</v>
      </c>
      <c r="B13" s="1" t="s">
        <v>8</v>
      </c>
      <c r="C13" s="1" t="s">
        <v>9</v>
      </c>
      <c r="D13" s="30" t="s">
        <v>150</v>
      </c>
      <c r="E13" s="9" t="s">
        <v>29</v>
      </c>
      <c r="F13" s="1">
        <v>1978</v>
      </c>
      <c r="G13" s="1" t="s">
        <v>30</v>
      </c>
      <c r="H13" s="4">
        <v>3.3415706018518516E-2</v>
      </c>
      <c r="I13" s="4">
        <v>6.8915393518518511E-2</v>
      </c>
    </row>
    <row r="14" spans="1:9" ht="30" customHeight="1">
      <c r="A14" s="2">
        <f t="shared" si="0"/>
        <v>12</v>
      </c>
      <c r="B14" s="2" t="s">
        <v>12</v>
      </c>
      <c r="C14" s="2" t="s">
        <v>9</v>
      </c>
      <c r="D14" s="29" t="s">
        <v>151</v>
      </c>
      <c r="E14" s="2" t="s">
        <v>31</v>
      </c>
      <c r="F14" s="2">
        <v>1997</v>
      </c>
      <c r="G14" s="2" t="s">
        <v>18</v>
      </c>
      <c r="H14" s="5">
        <v>3.5176736111111113E-2</v>
      </c>
      <c r="I14" s="5">
        <v>6.8936921296296291E-2</v>
      </c>
    </row>
    <row r="15" spans="1:9" ht="30" customHeight="1">
      <c r="A15" s="1">
        <f t="shared" si="0"/>
        <v>13</v>
      </c>
      <c r="B15" s="1" t="s">
        <v>12</v>
      </c>
      <c r="C15" s="1" t="s">
        <v>9</v>
      </c>
      <c r="D15" s="30" t="s">
        <v>152</v>
      </c>
      <c r="E15" s="9" t="s">
        <v>32</v>
      </c>
      <c r="F15" s="1">
        <v>1992</v>
      </c>
      <c r="G15" s="1"/>
      <c r="H15" s="4">
        <v>3.5334108796296296E-2</v>
      </c>
      <c r="I15" s="4">
        <v>7.011385416666667E-2</v>
      </c>
    </row>
    <row r="16" spans="1:9" ht="30" customHeight="1">
      <c r="A16" s="2">
        <f t="shared" si="0"/>
        <v>14</v>
      </c>
      <c r="B16" s="2" t="s">
        <v>8</v>
      </c>
      <c r="C16" s="2" t="s">
        <v>9</v>
      </c>
      <c r="D16" s="29" t="s">
        <v>153</v>
      </c>
      <c r="E16" s="2" t="s">
        <v>33</v>
      </c>
      <c r="F16" s="2">
        <v>1983</v>
      </c>
      <c r="G16" s="2" t="s">
        <v>34</v>
      </c>
      <c r="H16" s="5">
        <v>3.5414583333333333E-2</v>
      </c>
      <c r="I16" s="5">
        <v>7.133515046296296E-2</v>
      </c>
    </row>
    <row r="17" spans="1:9" ht="30" customHeight="1">
      <c r="A17" s="1">
        <f t="shared" si="0"/>
        <v>15</v>
      </c>
      <c r="B17" s="1" t="s">
        <v>8</v>
      </c>
      <c r="C17" s="1" t="s">
        <v>9</v>
      </c>
      <c r="D17" s="30" t="s">
        <v>154</v>
      </c>
      <c r="E17" s="9" t="s">
        <v>35</v>
      </c>
      <c r="F17" s="1">
        <v>1982</v>
      </c>
      <c r="G17" s="1" t="s">
        <v>36</v>
      </c>
      <c r="H17" s="4">
        <v>3.6743518518518516E-2</v>
      </c>
      <c r="I17" s="4">
        <v>7.2168252314814815E-2</v>
      </c>
    </row>
    <row r="18" spans="1:9" ht="30" customHeight="1">
      <c r="A18" s="2">
        <f t="shared" si="0"/>
        <v>16</v>
      </c>
      <c r="B18" s="2" t="s">
        <v>22</v>
      </c>
      <c r="C18" s="2" t="s">
        <v>9</v>
      </c>
      <c r="D18" s="29" t="s">
        <v>155</v>
      </c>
      <c r="E18" s="2" t="s">
        <v>37</v>
      </c>
      <c r="F18" s="2">
        <v>1974</v>
      </c>
      <c r="G18" s="2"/>
      <c r="H18" s="5">
        <v>3.7065891203703703E-2</v>
      </c>
      <c r="I18" s="5">
        <v>7.2308564814814805E-2</v>
      </c>
    </row>
    <row r="19" spans="1:9" ht="30" customHeight="1">
      <c r="A19" s="1">
        <f t="shared" si="0"/>
        <v>17</v>
      </c>
      <c r="B19" s="1" t="s">
        <v>22</v>
      </c>
      <c r="C19" s="1" t="s">
        <v>9</v>
      </c>
      <c r="D19" s="30" t="s">
        <v>156</v>
      </c>
      <c r="E19" s="9" t="s">
        <v>38</v>
      </c>
      <c r="F19" s="1">
        <v>1971</v>
      </c>
      <c r="G19" s="1"/>
      <c r="H19" s="4">
        <v>3.6676354166666668E-2</v>
      </c>
      <c r="I19" s="4">
        <v>7.3129166666666676E-2</v>
      </c>
    </row>
    <row r="20" spans="1:9" ht="30" customHeight="1">
      <c r="A20" s="2">
        <f t="shared" si="0"/>
        <v>18</v>
      </c>
      <c r="B20" s="2" t="s">
        <v>22</v>
      </c>
      <c r="C20" s="2" t="s">
        <v>9</v>
      </c>
      <c r="D20" s="29" t="s">
        <v>157</v>
      </c>
      <c r="E20" s="2" t="s">
        <v>39</v>
      </c>
      <c r="F20" s="2">
        <v>1974</v>
      </c>
      <c r="G20" s="2" t="s">
        <v>40</v>
      </c>
      <c r="H20" s="5">
        <v>3.7216319444444444E-2</v>
      </c>
      <c r="I20" s="5">
        <v>7.328263888888889E-2</v>
      </c>
    </row>
    <row r="21" spans="1:9" ht="30" customHeight="1">
      <c r="A21" s="1">
        <f t="shared" si="0"/>
        <v>19</v>
      </c>
      <c r="B21" s="1" t="s">
        <v>12</v>
      </c>
      <c r="C21" s="1" t="s">
        <v>9</v>
      </c>
      <c r="D21" s="30" t="s">
        <v>158</v>
      </c>
      <c r="E21" s="9" t="s">
        <v>41</v>
      </c>
      <c r="F21" s="1">
        <v>1991</v>
      </c>
      <c r="G21" s="1"/>
      <c r="H21" s="4">
        <v>3.7689930555555556E-2</v>
      </c>
      <c r="I21" s="4">
        <v>7.3544444444444454E-2</v>
      </c>
    </row>
    <row r="22" spans="1:9" ht="30" customHeight="1">
      <c r="A22" s="2">
        <f t="shared" si="0"/>
        <v>20</v>
      </c>
      <c r="B22" s="2" t="s">
        <v>8</v>
      </c>
      <c r="C22" s="2" t="s">
        <v>9</v>
      </c>
      <c r="D22" s="29" t="s">
        <v>159</v>
      </c>
      <c r="E22" s="2" t="s">
        <v>42</v>
      </c>
      <c r="F22" s="2">
        <v>1978</v>
      </c>
      <c r="G22" s="2" t="s">
        <v>43</v>
      </c>
      <c r="H22" s="5">
        <v>3.765740740740741E-2</v>
      </c>
      <c r="I22" s="5">
        <v>7.4315243055555549E-2</v>
      </c>
    </row>
    <row r="23" spans="1:9" ht="30" customHeight="1">
      <c r="A23" s="1">
        <f t="shared" si="0"/>
        <v>21</v>
      </c>
      <c r="B23" s="1" t="s">
        <v>8</v>
      </c>
      <c r="C23" s="1" t="s">
        <v>9</v>
      </c>
      <c r="D23" s="30" t="s">
        <v>160</v>
      </c>
      <c r="E23" s="9" t="s">
        <v>44</v>
      </c>
      <c r="F23" s="1">
        <v>1980</v>
      </c>
      <c r="G23" s="1" t="s">
        <v>45</v>
      </c>
      <c r="H23" s="4">
        <v>3.6924421296296299E-2</v>
      </c>
      <c r="I23" s="4">
        <v>7.5065624999999997E-2</v>
      </c>
    </row>
    <row r="24" spans="1:9" ht="30" customHeight="1">
      <c r="A24" s="2">
        <f t="shared" si="0"/>
        <v>22</v>
      </c>
      <c r="B24" s="2" t="s">
        <v>22</v>
      </c>
      <c r="C24" s="2" t="s">
        <v>9</v>
      </c>
      <c r="D24" s="29" t="s">
        <v>161</v>
      </c>
      <c r="E24" s="2" t="s">
        <v>46</v>
      </c>
      <c r="F24" s="2">
        <v>1969</v>
      </c>
      <c r="G24" s="2" t="s">
        <v>47</v>
      </c>
      <c r="H24" s="5">
        <v>3.7888657407407406E-2</v>
      </c>
      <c r="I24" s="5">
        <v>7.5084490740740736E-2</v>
      </c>
    </row>
    <row r="25" spans="1:9" ht="30" customHeight="1">
      <c r="A25" s="1">
        <f t="shared" si="0"/>
        <v>23</v>
      </c>
      <c r="B25" s="1" t="s">
        <v>22</v>
      </c>
      <c r="C25" s="1" t="s">
        <v>9</v>
      </c>
      <c r="D25" s="30" t="s">
        <v>162</v>
      </c>
      <c r="E25" s="9" t="s">
        <v>48</v>
      </c>
      <c r="F25" s="1">
        <v>1967</v>
      </c>
      <c r="G25" s="1" t="s">
        <v>49</v>
      </c>
      <c r="H25" s="4">
        <v>3.8580590277777778E-2</v>
      </c>
      <c r="I25" s="4">
        <v>7.5254513888888888E-2</v>
      </c>
    </row>
    <row r="26" spans="1:9" ht="30" customHeight="1">
      <c r="A26" s="2">
        <f t="shared" si="0"/>
        <v>24</v>
      </c>
      <c r="B26" s="2" t="s">
        <v>50</v>
      </c>
      <c r="C26" s="2" t="s">
        <v>9</v>
      </c>
      <c r="D26" s="29" t="s">
        <v>163</v>
      </c>
      <c r="E26" s="2" t="s">
        <v>51</v>
      </c>
      <c r="F26" s="2">
        <v>1962</v>
      </c>
      <c r="G26" s="2" t="s">
        <v>40</v>
      </c>
      <c r="H26" s="5">
        <v>3.8618206018518515E-2</v>
      </c>
      <c r="I26" s="5">
        <v>7.5889699074074071E-2</v>
      </c>
    </row>
    <row r="27" spans="1:9" ht="30" customHeight="1">
      <c r="A27" s="1">
        <f t="shared" si="0"/>
        <v>25</v>
      </c>
      <c r="B27" s="1" t="s">
        <v>8</v>
      </c>
      <c r="C27" s="1" t="s">
        <v>9</v>
      </c>
      <c r="D27" s="30" t="s">
        <v>164</v>
      </c>
      <c r="E27" s="9" t="s">
        <v>52</v>
      </c>
      <c r="F27" s="1">
        <v>1977</v>
      </c>
      <c r="G27" s="1"/>
      <c r="H27" s="4">
        <v>3.911423611111111E-2</v>
      </c>
      <c r="I27" s="4">
        <v>7.6219594907407415E-2</v>
      </c>
    </row>
    <row r="28" spans="1:9" ht="30" customHeight="1">
      <c r="A28" s="2">
        <f t="shared" si="0"/>
        <v>26</v>
      </c>
      <c r="B28" s="2" t="s">
        <v>22</v>
      </c>
      <c r="C28" s="2" t="s">
        <v>9</v>
      </c>
      <c r="D28" s="29" t="s">
        <v>165</v>
      </c>
      <c r="E28" s="2" t="s">
        <v>53</v>
      </c>
      <c r="F28" s="2">
        <v>1970</v>
      </c>
      <c r="G28" s="2"/>
      <c r="H28" s="5">
        <v>3.7235914351851855E-2</v>
      </c>
      <c r="I28" s="5">
        <v>7.6691203703703706E-2</v>
      </c>
    </row>
    <row r="29" spans="1:9" ht="30" customHeight="1">
      <c r="A29" s="1">
        <f t="shared" si="0"/>
        <v>27</v>
      </c>
      <c r="B29" s="1" t="s">
        <v>22</v>
      </c>
      <c r="C29" s="1" t="s">
        <v>9</v>
      </c>
      <c r="D29" s="30" t="s">
        <v>166</v>
      </c>
      <c r="E29" s="9" t="s">
        <v>54</v>
      </c>
      <c r="F29" s="1">
        <v>1973</v>
      </c>
      <c r="G29" s="1" t="s">
        <v>55</v>
      </c>
      <c r="H29" s="4">
        <v>3.8915972222222227E-2</v>
      </c>
      <c r="I29" s="4">
        <v>7.6844560185185193E-2</v>
      </c>
    </row>
    <row r="30" spans="1:9" ht="30" customHeight="1">
      <c r="A30" s="2">
        <f t="shared" si="0"/>
        <v>28</v>
      </c>
      <c r="B30" s="2" t="s">
        <v>8</v>
      </c>
      <c r="C30" s="2" t="s">
        <v>9</v>
      </c>
      <c r="D30" s="29" t="s">
        <v>167</v>
      </c>
      <c r="E30" s="2" t="s">
        <v>56</v>
      </c>
      <c r="F30" s="2">
        <v>1979</v>
      </c>
      <c r="G30" s="2" t="s">
        <v>57</v>
      </c>
      <c r="H30" s="5">
        <v>3.7612962962962966E-2</v>
      </c>
      <c r="I30" s="5">
        <v>7.7002199074074074E-2</v>
      </c>
    </row>
    <row r="31" spans="1:9" ht="30" customHeight="1">
      <c r="A31" s="1">
        <f t="shared" si="0"/>
        <v>29</v>
      </c>
      <c r="B31" s="1" t="s">
        <v>12</v>
      </c>
      <c r="C31" s="1" t="s">
        <v>9</v>
      </c>
      <c r="D31" s="30" t="s">
        <v>168</v>
      </c>
      <c r="E31" s="9" t="s">
        <v>58</v>
      </c>
      <c r="F31" s="1">
        <v>1987</v>
      </c>
      <c r="G31" s="1" t="s">
        <v>59</v>
      </c>
      <c r="H31" s="4">
        <v>3.7556481481481482E-2</v>
      </c>
      <c r="I31" s="4">
        <v>7.7209456018518516E-2</v>
      </c>
    </row>
    <row r="32" spans="1:9" ht="30" customHeight="1">
      <c r="A32" s="2">
        <f t="shared" si="0"/>
        <v>30</v>
      </c>
      <c r="B32" s="2" t="s">
        <v>8</v>
      </c>
      <c r="C32" s="2" t="s">
        <v>9</v>
      </c>
      <c r="D32" s="29" t="s">
        <v>169</v>
      </c>
      <c r="E32" s="2" t="s">
        <v>60</v>
      </c>
      <c r="F32" s="2">
        <v>1984</v>
      </c>
      <c r="G32" s="2" t="s">
        <v>61</v>
      </c>
      <c r="H32" s="5">
        <v>3.9123182870370372E-2</v>
      </c>
      <c r="I32" s="5">
        <v>7.7637881944444445E-2</v>
      </c>
    </row>
    <row r="33" spans="1:9" ht="30" customHeight="1">
      <c r="A33" s="1">
        <f t="shared" si="0"/>
        <v>31</v>
      </c>
      <c r="B33" s="1" t="s">
        <v>8</v>
      </c>
      <c r="C33" s="1" t="s">
        <v>9</v>
      </c>
      <c r="D33" s="30" t="s">
        <v>170</v>
      </c>
      <c r="E33" s="9" t="s">
        <v>62</v>
      </c>
      <c r="F33" s="1">
        <v>1979</v>
      </c>
      <c r="G33" s="1" t="s">
        <v>63</v>
      </c>
      <c r="H33" s="4">
        <v>3.8124537037037033E-2</v>
      </c>
      <c r="I33" s="4">
        <v>7.7931678240740751E-2</v>
      </c>
    </row>
    <row r="34" spans="1:9" ht="30" customHeight="1">
      <c r="A34" s="2">
        <f t="shared" si="0"/>
        <v>32</v>
      </c>
      <c r="B34" s="2" t="s">
        <v>22</v>
      </c>
      <c r="C34" s="2" t="s">
        <v>9</v>
      </c>
      <c r="D34" s="29" t="s">
        <v>171</v>
      </c>
      <c r="E34" s="2" t="s">
        <v>64</v>
      </c>
      <c r="F34" s="2">
        <v>1971</v>
      </c>
      <c r="G34" s="2" t="s">
        <v>65</v>
      </c>
      <c r="H34" s="5">
        <v>3.9794675925925928E-2</v>
      </c>
      <c r="I34" s="5">
        <v>7.9157870370370365E-2</v>
      </c>
    </row>
    <row r="35" spans="1:9" ht="30" customHeight="1">
      <c r="A35" s="1">
        <f t="shared" si="0"/>
        <v>33</v>
      </c>
      <c r="B35" s="1" t="s">
        <v>12</v>
      </c>
      <c r="C35" s="1" t="s">
        <v>9</v>
      </c>
      <c r="D35" s="30" t="s">
        <v>172</v>
      </c>
      <c r="E35" s="9" t="s">
        <v>66</v>
      </c>
      <c r="F35" s="1">
        <v>1988</v>
      </c>
      <c r="G35" s="1"/>
      <c r="H35" s="4">
        <v>4.0516087962962966E-2</v>
      </c>
      <c r="I35" s="4">
        <v>7.9652696759259248E-2</v>
      </c>
    </row>
    <row r="36" spans="1:9" ht="30" customHeight="1">
      <c r="A36" s="2">
        <f t="shared" si="0"/>
        <v>34</v>
      </c>
      <c r="B36" s="2" t="s">
        <v>22</v>
      </c>
      <c r="C36" s="2" t="s">
        <v>9</v>
      </c>
      <c r="D36" s="29" t="s">
        <v>173</v>
      </c>
      <c r="E36" s="2" t="s">
        <v>67</v>
      </c>
      <c r="F36" s="2">
        <v>1966</v>
      </c>
      <c r="G36" s="2"/>
      <c r="H36" s="5">
        <v>4.0644791666666666E-2</v>
      </c>
      <c r="I36" s="5">
        <v>8.0658449074074073E-2</v>
      </c>
    </row>
    <row r="37" spans="1:9" ht="30" customHeight="1">
      <c r="A37" s="1">
        <f t="shared" si="0"/>
        <v>35</v>
      </c>
      <c r="B37" s="1" t="s">
        <v>8</v>
      </c>
      <c r="C37" s="1" t="s">
        <v>9</v>
      </c>
      <c r="D37" s="30" t="s">
        <v>174</v>
      </c>
      <c r="E37" s="9" t="s">
        <v>68</v>
      </c>
      <c r="F37" s="1">
        <v>1976</v>
      </c>
      <c r="G37" s="1" t="s">
        <v>59</v>
      </c>
      <c r="H37" s="4">
        <v>3.9929166666666661E-2</v>
      </c>
      <c r="I37" s="4">
        <v>8.219498842592593E-2</v>
      </c>
    </row>
    <row r="38" spans="1:9" ht="30" customHeight="1">
      <c r="A38" s="2">
        <f t="shared" si="0"/>
        <v>36</v>
      </c>
      <c r="B38" s="2" t="s">
        <v>22</v>
      </c>
      <c r="C38" s="2" t="s">
        <v>9</v>
      </c>
      <c r="D38" s="29" t="s">
        <v>175</v>
      </c>
      <c r="E38" s="2" t="s">
        <v>69</v>
      </c>
      <c r="F38" s="2">
        <v>1974</v>
      </c>
      <c r="G38" s="2" t="s">
        <v>70</v>
      </c>
      <c r="H38" s="5">
        <v>4.0528738425925928E-2</v>
      </c>
      <c r="I38" s="5">
        <v>8.2960763888888886E-2</v>
      </c>
    </row>
    <row r="39" spans="1:9" ht="30" customHeight="1">
      <c r="A39" s="1">
        <f t="shared" si="0"/>
        <v>37</v>
      </c>
      <c r="B39" s="1" t="s">
        <v>22</v>
      </c>
      <c r="C39" s="1" t="s">
        <v>9</v>
      </c>
      <c r="D39" s="30" t="s">
        <v>176</v>
      </c>
      <c r="E39" s="9" t="s">
        <v>71</v>
      </c>
      <c r="F39" s="1">
        <v>1972</v>
      </c>
      <c r="G39" s="1" t="s">
        <v>72</v>
      </c>
      <c r="H39" s="4">
        <v>4.083946759259259E-2</v>
      </c>
      <c r="I39" s="4">
        <v>8.2980324074074074E-2</v>
      </c>
    </row>
    <row r="40" spans="1:9" ht="30" customHeight="1">
      <c r="A40" s="2">
        <f t="shared" si="0"/>
        <v>38</v>
      </c>
      <c r="B40" s="2" t="s">
        <v>8</v>
      </c>
      <c r="C40" s="2" t="s">
        <v>9</v>
      </c>
      <c r="D40" s="29" t="s">
        <v>177</v>
      </c>
      <c r="E40" s="2" t="s">
        <v>73</v>
      </c>
      <c r="F40" s="2">
        <v>1985</v>
      </c>
      <c r="G40" s="2" t="s">
        <v>74</v>
      </c>
      <c r="H40" s="5">
        <v>4.0487615740740737E-2</v>
      </c>
      <c r="I40" s="5">
        <v>8.3639467592592595E-2</v>
      </c>
    </row>
    <row r="41" spans="1:9" ht="30" customHeight="1">
      <c r="A41" s="1">
        <f t="shared" si="0"/>
        <v>39</v>
      </c>
      <c r="B41" s="1" t="s">
        <v>22</v>
      </c>
      <c r="C41" s="1" t="s">
        <v>9</v>
      </c>
      <c r="D41" s="30" t="s">
        <v>178</v>
      </c>
      <c r="E41" s="9" t="s">
        <v>75</v>
      </c>
      <c r="F41" s="1">
        <v>2014</v>
      </c>
      <c r="G41" s="1"/>
      <c r="H41" s="4">
        <v>4.2397222222222225E-2</v>
      </c>
      <c r="I41" s="4">
        <v>8.4831365740740738E-2</v>
      </c>
    </row>
    <row r="42" spans="1:9" ht="30" customHeight="1">
      <c r="A42" s="2">
        <f t="shared" si="0"/>
        <v>40</v>
      </c>
      <c r="B42" s="2" t="s">
        <v>8</v>
      </c>
      <c r="C42" s="2" t="s">
        <v>9</v>
      </c>
      <c r="D42" s="29" t="s">
        <v>179</v>
      </c>
      <c r="E42" s="2" t="s">
        <v>76</v>
      </c>
      <c r="F42" s="2">
        <v>1982</v>
      </c>
      <c r="G42" s="2" t="s">
        <v>77</v>
      </c>
      <c r="H42" s="5">
        <v>4.3816782407407405E-2</v>
      </c>
      <c r="I42" s="5">
        <v>8.5638541666666665E-2</v>
      </c>
    </row>
    <row r="43" spans="1:9" ht="30" customHeight="1">
      <c r="A43" s="1">
        <f t="shared" si="0"/>
        <v>41</v>
      </c>
      <c r="B43" s="1" t="s">
        <v>22</v>
      </c>
      <c r="C43" s="1" t="s">
        <v>9</v>
      </c>
      <c r="D43" s="30" t="s">
        <v>181</v>
      </c>
      <c r="E43" s="9" t="s">
        <v>225</v>
      </c>
      <c r="F43" s="1">
        <v>2014</v>
      </c>
      <c r="G43" s="1"/>
      <c r="H43" s="4">
        <v>4.2050462962962963E-2</v>
      </c>
      <c r="I43" s="4">
        <v>8.5856481481481492E-2</v>
      </c>
    </row>
    <row r="44" spans="1:9" ht="30" customHeight="1">
      <c r="A44" s="2">
        <f t="shared" si="0"/>
        <v>42</v>
      </c>
      <c r="B44" s="2" t="s">
        <v>8</v>
      </c>
      <c r="C44" s="2" t="s">
        <v>9</v>
      </c>
      <c r="D44" s="29" t="s">
        <v>180</v>
      </c>
      <c r="E44" s="2" t="s">
        <v>78</v>
      </c>
      <c r="F44" s="2">
        <v>1984</v>
      </c>
      <c r="G44" s="2"/>
      <c r="H44" s="5">
        <v>4.2918090277777772E-2</v>
      </c>
      <c r="I44" s="5">
        <v>8.6680208333333342E-2</v>
      </c>
    </row>
    <row r="45" spans="1:9" ht="30" customHeight="1">
      <c r="A45" s="1">
        <f t="shared" si="0"/>
        <v>43</v>
      </c>
      <c r="B45" s="1" t="s">
        <v>8</v>
      </c>
      <c r="C45" s="1" t="s">
        <v>9</v>
      </c>
      <c r="D45" s="30" t="s">
        <v>182</v>
      </c>
      <c r="E45" s="9" t="s">
        <v>79</v>
      </c>
      <c r="F45" s="1">
        <v>1980</v>
      </c>
      <c r="G45" s="1" t="s">
        <v>80</v>
      </c>
      <c r="H45" s="4">
        <v>4.4778587962962961E-2</v>
      </c>
      <c r="I45" s="4">
        <v>8.7942939814814811E-2</v>
      </c>
    </row>
    <row r="46" spans="1:9" ht="30" customHeight="1">
      <c r="A46" s="2">
        <f t="shared" si="0"/>
        <v>44</v>
      </c>
      <c r="B46" s="2" t="s">
        <v>12</v>
      </c>
      <c r="C46" s="2" t="s">
        <v>9</v>
      </c>
      <c r="D46" s="29" t="s">
        <v>183</v>
      </c>
      <c r="E46" s="2" t="s">
        <v>81</v>
      </c>
      <c r="F46" s="2">
        <v>1986</v>
      </c>
      <c r="G46" s="2"/>
      <c r="H46" s="5">
        <v>4.3783333333333334E-2</v>
      </c>
      <c r="I46" s="5">
        <v>8.8647534722222213E-2</v>
      </c>
    </row>
    <row r="47" spans="1:9" ht="30" customHeight="1">
      <c r="A47" s="1">
        <f t="shared" si="0"/>
        <v>45</v>
      </c>
      <c r="B47" s="1" t="s">
        <v>8</v>
      </c>
      <c r="C47" s="1" t="s">
        <v>9</v>
      </c>
      <c r="D47" s="30">
        <v>102</v>
      </c>
      <c r="E47" s="9" t="s">
        <v>82</v>
      </c>
      <c r="F47" s="1">
        <v>1981</v>
      </c>
      <c r="G47" s="1" t="s">
        <v>83</v>
      </c>
      <c r="H47" s="4">
        <v>4.384236111111111E-2</v>
      </c>
      <c r="I47" s="4">
        <v>8.9250081018518515E-2</v>
      </c>
    </row>
    <row r="48" spans="1:9" ht="30" customHeight="1">
      <c r="A48" s="2">
        <f t="shared" si="0"/>
        <v>46</v>
      </c>
      <c r="B48" s="2" t="s">
        <v>8</v>
      </c>
      <c r="C48" s="2" t="s">
        <v>9</v>
      </c>
      <c r="D48" s="29" t="s">
        <v>184</v>
      </c>
      <c r="E48" s="2" t="s">
        <v>84</v>
      </c>
      <c r="F48" s="2">
        <v>1981</v>
      </c>
      <c r="G48" s="2" t="s">
        <v>85</v>
      </c>
      <c r="H48" s="5">
        <v>4.6037152777777778E-2</v>
      </c>
      <c r="I48" s="5">
        <v>8.9696956018518514E-2</v>
      </c>
    </row>
    <row r="49" spans="1:9" ht="30" customHeight="1">
      <c r="A49" s="1">
        <f t="shared" si="0"/>
        <v>47</v>
      </c>
      <c r="B49" s="1" t="s">
        <v>22</v>
      </c>
      <c r="C49" s="1" t="s">
        <v>9</v>
      </c>
      <c r="D49" s="30" t="s">
        <v>185</v>
      </c>
      <c r="E49" s="9" t="s">
        <v>86</v>
      </c>
      <c r="F49" s="1">
        <v>1972</v>
      </c>
      <c r="G49" s="1" t="s">
        <v>83</v>
      </c>
      <c r="H49" s="4">
        <v>4.4724537037037042E-2</v>
      </c>
      <c r="I49" s="4">
        <v>9.0760185185185194E-2</v>
      </c>
    </row>
    <row r="50" spans="1:9" ht="30" customHeight="1">
      <c r="A50" s="2">
        <f t="shared" si="0"/>
        <v>48</v>
      </c>
      <c r="B50" s="2" t="s">
        <v>8</v>
      </c>
      <c r="C50" s="2" t="s">
        <v>9</v>
      </c>
      <c r="D50" s="29" t="s">
        <v>186</v>
      </c>
      <c r="E50" s="2" t="s">
        <v>87</v>
      </c>
      <c r="F50" s="2">
        <v>1976</v>
      </c>
      <c r="G50" s="2" t="s">
        <v>88</v>
      </c>
      <c r="H50" s="5">
        <v>4.5291087962962967E-2</v>
      </c>
      <c r="I50" s="5">
        <v>9.1734606481481476E-2</v>
      </c>
    </row>
    <row r="51" spans="1:9" ht="30" customHeight="1">
      <c r="A51" s="1">
        <f t="shared" si="0"/>
        <v>49</v>
      </c>
      <c r="B51" s="1" t="s">
        <v>22</v>
      </c>
      <c r="C51" s="1" t="s">
        <v>9</v>
      </c>
      <c r="D51" s="30" t="s">
        <v>187</v>
      </c>
      <c r="E51" s="9" t="s">
        <v>89</v>
      </c>
      <c r="F51" s="1">
        <v>1968</v>
      </c>
      <c r="G51" s="1"/>
      <c r="H51" s="4">
        <v>4.6307789351851848E-2</v>
      </c>
      <c r="I51" s="4">
        <v>9.2658680555555553E-2</v>
      </c>
    </row>
    <row r="52" spans="1:9" ht="30" customHeight="1">
      <c r="A52" s="2">
        <f t="shared" si="0"/>
        <v>50</v>
      </c>
      <c r="B52" s="2" t="s">
        <v>8</v>
      </c>
      <c r="C52" s="2" t="s">
        <v>9</v>
      </c>
      <c r="D52" s="29" t="s">
        <v>188</v>
      </c>
      <c r="E52" s="2" t="s">
        <v>90</v>
      </c>
      <c r="F52" s="2">
        <v>1982</v>
      </c>
      <c r="G52" s="2"/>
      <c r="H52" s="5">
        <v>4.5118518518518523E-2</v>
      </c>
      <c r="I52" s="5">
        <v>9.3869756944444438E-2</v>
      </c>
    </row>
    <row r="53" spans="1:9" ht="30" customHeight="1">
      <c r="A53" s="1">
        <f t="shared" si="0"/>
        <v>51</v>
      </c>
      <c r="B53" s="1" t="s">
        <v>22</v>
      </c>
      <c r="C53" s="1" t="s">
        <v>9</v>
      </c>
      <c r="D53" s="30" t="s">
        <v>189</v>
      </c>
      <c r="E53" s="9" t="s">
        <v>91</v>
      </c>
      <c r="F53" s="1">
        <v>1968</v>
      </c>
      <c r="G53" s="1" t="s">
        <v>92</v>
      </c>
      <c r="H53" s="4">
        <v>4.6890624999999998E-2</v>
      </c>
      <c r="I53" s="4">
        <v>9.4237268518518505E-2</v>
      </c>
    </row>
    <row r="54" spans="1:9" ht="30" customHeight="1">
      <c r="A54" s="2">
        <f t="shared" si="0"/>
        <v>52</v>
      </c>
      <c r="B54" s="2" t="s">
        <v>12</v>
      </c>
      <c r="C54" s="2" t="s">
        <v>9</v>
      </c>
      <c r="D54" s="29" t="s">
        <v>190</v>
      </c>
      <c r="E54" s="2" t="s">
        <v>226</v>
      </c>
      <c r="F54" s="2">
        <v>2014</v>
      </c>
      <c r="G54" s="2"/>
      <c r="H54" s="5">
        <v>4.8799502314814815E-2</v>
      </c>
      <c r="I54" s="5">
        <v>9.6797106481481487E-2</v>
      </c>
    </row>
    <row r="55" spans="1:9" ht="30" customHeight="1">
      <c r="A55" s="1">
        <f t="shared" si="0"/>
        <v>53</v>
      </c>
      <c r="B55" s="1" t="s">
        <v>8</v>
      </c>
      <c r="C55" s="1" t="s">
        <v>9</v>
      </c>
      <c r="D55" s="30" t="s">
        <v>191</v>
      </c>
      <c r="E55" s="9" t="s">
        <v>93</v>
      </c>
      <c r="F55" s="1">
        <v>1977</v>
      </c>
      <c r="G55" s="1" t="s">
        <v>57</v>
      </c>
      <c r="H55" s="4">
        <v>4.8823032407407409E-2</v>
      </c>
      <c r="I55" s="4">
        <v>9.681990740740741E-2</v>
      </c>
    </row>
    <row r="56" spans="1:9" ht="30" customHeight="1">
      <c r="A56" s="2">
        <f t="shared" si="0"/>
        <v>54</v>
      </c>
      <c r="B56" s="2" t="s">
        <v>8</v>
      </c>
      <c r="C56" s="2" t="s">
        <v>9</v>
      </c>
      <c r="D56" s="29" t="s">
        <v>192</v>
      </c>
      <c r="E56" s="2" t="s">
        <v>94</v>
      </c>
      <c r="F56" s="2">
        <v>1980</v>
      </c>
      <c r="G56" s="2" t="s">
        <v>95</v>
      </c>
      <c r="H56" s="5">
        <v>4.8520567129629627E-2</v>
      </c>
      <c r="I56" s="5">
        <v>9.6932442129629634E-2</v>
      </c>
    </row>
    <row r="57" spans="1:9" ht="30" customHeight="1">
      <c r="A57" s="1">
        <f t="shared" si="0"/>
        <v>55</v>
      </c>
      <c r="B57" s="1" t="s">
        <v>50</v>
      </c>
      <c r="C57" s="1" t="s">
        <v>9</v>
      </c>
      <c r="D57" s="30" t="s">
        <v>194</v>
      </c>
      <c r="E57" s="9" t="s">
        <v>97</v>
      </c>
      <c r="F57" s="1">
        <v>1952</v>
      </c>
      <c r="G57" s="1"/>
      <c r="H57" s="4">
        <v>4.9133333333333334E-2</v>
      </c>
      <c r="I57" s="4">
        <v>9.8064120370370378E-2</v>
      </c>
    </row>
    <row r="58" spans="1:9" ht="30" customHeight="1">
      <c r="A58" s="2">
        <f t="shared" si="0"/>
        <v>56</v>
      </c>
      <c r="B58" s="2" t="s">
        <v>22</v>
      </c>
      <c r="C58" s="2" t="s">
        <v>9</v>
      </c>
      <c r="D58" s="29" t="s">
        <v>195</v>
      </c>
      <c r="E58" s="2" t="s">
        <v>98</v>
      </c>
      <c r="F58" s="2">
        <v>1971</v>
      </c>
      <c r="G58" s="2" t="s">
        <v>99</v>
      </c>
      <c r="H58" s="5">
        <v>4.8687499999999995E-2</v>
      </c>
      <c r="I58" s="5">
        <v>9.8867824074074073E-2</v>
      </c>
    </row>
    <row r="59" spans="1:9" ht="30" customHeight="1">
      <c r="A59" s="1">
        <f t="shared" si="0"/>
        <v>57</v>
      </c>
      <c r="B59" s="1" t="s">
        <v>8</v>
      </c>
      <c r="C59" s="1" t="s">
        <v>9</v>
      </c>
      <c r="D59" s="30" t="s">
        <v>196</v>
      </c>
      <c r="E59" s="9" t="s">
        <v>100</v>
      </c>
      <c r="F59" s="1">
        <v>1982</v>
      </c>
      <c r="G59" s="1"/>
      <c r="H59" s="4">
        <v>4.8813888888888886E-2</v>
      </c>
      <c r="I59" s="4">
        <v>9.9173032407407422E-2</v>
      </c>
    </row>
    <row r="60" spans="1:9" ht="30" customHeight="1">
      <c r="A60" s="2">
        <f t="shared" si="0"/>
        <v>58</v>
      </c>
      <c r="B60" s="2" t="s">
        <v>22</v>
      </c>
      <c r="C60" s="2" t="s">
        <v>9</v>
      </c>
      <c r="D60" s="29" t="s">
        <v>197</v>
      </c>
      <c r="E60" s="2" t="s">
        <v>101</v>
      </c>
      <c r="F60" s="2">
        <v>1974</v>
      </c>
      <c r="G60" s="2"/>
      <c r="H60" s="5">
        <v>4.8303703703703703E-2</v>
      </c>
      <c r="I60" s="5">
        <v>9.9222800925925933E-2</v>
      </c>
    </row>
    <row r="61" spans="1:9" ht="30" customHeight="1">
      <c r="A61" s="1">
        <f t="shared" si="0"/>
        <v>59</v>
      </c>
      <c r="B61" s="1" t="s">
        <v>22</v>
      </c>
      <c r="C61" s="1" t="s">
        <v>9</v>
      </c>
      <c r="D61" s="30" t="s">
        <v>198</v>
      </c>
      <c r="E61" s="9" t="s">
        <v>102</v>
      </c>
      <c r="F61" s="1">
        <v>1972</v>
      </c>
      <c r="G61" s="1" t="s">
        <v>103</v>
      </c>
      <c r="H61" s="4">
        <v>5.054074074074074E-2</v>
      </c>
      <c r="I61" s="4">
        <v>9.9985034722222213E-2</v>
      </c>
    </row>
    <row r="62" spans="1:9" ht="30" customHeight="1">
      <c r="A62" s="2">
        <f t="shared" si="0"/>
        <v>60</v>
      </c>
      <c r="B62" s="2" t="s">
        <v>8</v>
      </c>
      <c r="C62" s="2" t="s">
        <v>9</v>
      </c>
      <c r="D62" s="29" t="s">
        <v>199</v>
      </c>
      <c r="E62" s="2" t="s">
        <v>104</v>
      </c>
      <c r="F62" s="2">
        <v>1977</v>
      </c>
      <c r="G62" s="2" t="s">
        <v>74</v>
      </c>
      <c r="H62" s="5">
        <v>4.9437037037037036E-2</v>
      </c>
      <c r="I62" s="5">
        <v>0.10025775462962964</v>
      </c>
    </row>
    <row r="63" spans="1:9" ht="30" customHeight="1">
      <c r="A63" s="1">
        <f t="shared" si="0"/>
        <v>61</v>
      </c>
      <c r="B63" s="1" t="s">
        <v>8</v>
      </c>
      <c r="C63" s="1" t="s">
        <v>9</v>
      </c>
      <c r="D63" s="30" t="s">
        <v>200</v>
      </c>
      <c r="E63" s="9" t="s">
        <v>105</v>
      </c>
      <c r="F63" s="1">
        <v>1980</v>
      </c>
      <c r="G63" s="1" t="s">
        <v>85</v>
      </c>
      <c r="H63" s="4">
        <v>4.9241400462962964E-2</v>
      </c>
      <c r="I63" s="4">
        <v>0.10038738425925926</v>
      </c>
    </row>
    <row r="64" spans="1:9" ht="30" customHeight="1">
      <c r="A64" s="2">
        <f t="shared" si="0"/>
        <v>62</v>
      </c>
      <c r="B64" s="2" t="s">
        <v>8</v>
      </c>
      <c r="C64" s="2" t="s">
        <v>9</v>
      </c>
      <c r="D64" s="29" t="s">
        <v>201</v>
      </c>
      <c r="E64" s="2" t="s">
        <v>106</v>
      </c>
      <c r="F64" s="2">
        <v>1976</v>
      </c>
      <c r="G64" s="2"/>
      <c r="H64" s="5">
        <v>4.9627314814814812E-2</v>
      </c>
      <c r="I64" s="5">
        <v>0.10088599537037037</v>
      </c>
    </row>
    <row r="65" spans="1:9" ht="30" customHeight="1">
      <c r="A65" s="1">
        <f t="shared" si="0"/>
        <v>63</v>
      </c>
      <c r="B65" s="1" t="s">
        <v>22</v>
      </c>
      <c r="C65" s="1" t="s">
        <v>9</v>
      </c>
      <c r="D65" s="30" t="s">
        <v>202</v>
      </c>
      <c r="E65" s="9" t="s">
        <v>107</v>
      </c>
      <c r="F65" s="1">
        <v>1969</v>
      </c>
      <c r="G65" s="1"/>
      <c r="H65" s="4">
        <v>4.9359108796296292E-2</v>
      </c>
      <c r="I65" s="4">
        <v>0.10096423611111111</v>
      </c>
    </row>
    <row r="66" spans="1:9" ht="30" customHeight="1">
      <c r="A66" s="2">
        <f t="shared" si="0"/>
        <v>64</v>
      </c>
      <c r="B66" s="2" t="s">
        <v>50</v>
      </c>
      <c r="C66" s="2" t="s">
        <v>9</v>
      </c>
      <c r="D66" s="29" t="s">
        <v>203</v>
      </c>
      <c r="E66" s="2" t="s">
        <v>108</v>
      </c>
      <c r="F66" s="2">
        <v>1965</v>
      </c>
      <c r="G66" s="2" t="s">
        <v>109</v>
      </c>
      <c r="H66" s="5">
        <v>5.0195601851851852E-2</v>
      </c>
      <c r="I66" s="5">
        <v>0.10257372685185184</v>
      </c>
    </row>
    <row r="67" spans="1:9" ht="30" customHeight="1">
      <c r="A67" s="1">
        <f t="shared" si="0"/>
        <v>65</v>
      </c>
      <c r="B67" s="1" t="s">
        <v>8</v>
      </c>
      <c r="C67" s="1" t="s">
        <v>9</v>
      </c>
      <c r="D67" s="30" t="s">
        <v>193</v>
      </c>
      <c r="E67" s="9" t="s">
        <v>96</v>
      </c>
      <c r="F67" s="1">
        <v>1982</v>
      </c>
      <c r="G67" s="1"/>
      <c r="H67" s="4">
        <v>5.0903935185185184E-2</v>
      </c>
      <c r="I67" s="4">
        <v>0.10275462962962963</v>
      </c>
    </row>
    <row r="68" spans="1:9" ht="30" customHeight="1">
      <c r="A68" s="2">
        <f t="shared" si="0"/>
        <v>66</v>
      </c>
      <c r="B68" s="2" t="s">
        <v>110</v>
      </c>
      <c r="C68" s="2" t="s">
        <v>111</v>
      </c>
      <c r="D68" s="29" t="s">
        <v>204</v>
      </c>
      <c r="E68" s="2" t="s">
        <v>112</v>
      </c>
      <c r="F68" s="2">
        <v>1966</v>
      </c>
      <c r="G68" s="2" t="s">
        <v>47</v>
      </c>
      <c r="H68" s="5">
        <v>5.1830092592592587E-2</v>
      </c>
      <c r="I68" s="5">
        <v>0.10395370370370371</v>
      </c>
    </row>
    <row r="69" spans="1:9" ht="30" customHeight="1">
      <c r="A69" s="1">
        <f t="shared" si="0"/>
        <v>67</v>
      </c>
      <c r="B69" s="1" t="s">
        <v>22</v>
      </c>
      <c r="C69" s="1" t="s">
        <v>9</v>
      </c>
      <c r="D69" s="30" t="s">
        <v>205</v>
      </c>
      <c r="E69" s="9" t="s">
        <v>113</v>
      </c>
      <c r="F69" s="1">
        <v>1968</v>
      </c>
      <c r="G69" s="1"/>
      <c r="H69" s="4">
        <v>5.0415046296296291E-2</v>
      </c>
      <c r="I69" s="4">
        <v>0.10395949074074073</v>
      </c>
    </row>
    <row r="70" spans="1:9" ht="30" customHeight="1">
      <c r="A70" s="2">
        <f t="shared" si="0"/>
        <v>68</v>
      </c>
      <c r="B70" s="2" t="s">
        <v>50</v>
      </c>
      <c r="C70" s="2" t="s">
        <v>9</v>
      </c>
      <c r="D70" s="29" t="s">
        <v>206</v>
      </c>
      <c r="E70" s="2" t="s">
        <v>114</v>
      </c>
      <c r="F70" s="2">
        <v>1963</v>
      </c>
      <c r="G70" s="2"/>
      <c r="H70" s="5">
        <v>5.1890856481481479E-2</v>
      </c>
      <c r="I70" s="5">
        <v>0.10533515046296298</v>
      </c>
    </row>
    <row r="71" spans="1:9" ht="30" customHeight="1">
      <c r="A71" s="1">
        <f t="shared" si="0"/>
        <v>69</v>
      </c>
      <c r="B71" s="1" t="s">
        <v>50</v>
      </c>
      <c r="C71" s="1" t="s">
        <v>9</v>
      </c>
      <c r="D71" s="30" t="s">
        <v>207</v>
      </c>
      <c r="E71" s="9" t="s">
        <v>115</v>
      </c>
      <c r="F71" s="1">
        <v>1964</v>
      </c>
      <c r="G71" s="1" t="s">
        <v>103</v>
      </c>
      <c r="H71" s="4">
        <v>5.1445601851851853E-2</v>
      </c>
      <c r="I71" s="4">
        <v>0.10543611111111111</v>
      </c>
    </row>
    <row r="72" spans="1:9" ht="30" customHeight="1">
      <c r="A72" s="2">
        <f t="shared" ref="A72:A88" si="1">A71+1</f>
        <v>70</v>
      </c>
      <c r="B72" s="2" t="s">
        <v>22</v>
      </c>
      <c r="C72" s="2" t="s">
        <v>9</v>
      </c>
      <c r="D72" s="29" t="s">
        <v>208</v>
      </c>
      <c r="E72" s="2" t="s">
        <v>116</v>
      </c>
      <c r="F72" s="2">
        <v>1966</v>
      </c>
      <c r="G72" s="2" t="s">
        <v>117</v>
      </c>
      <c r="H72" s="5">
        <v>5.6201041666666667E-2</v>
      </c>
      <c r="I72" s="5">
        <v>0.10609652777777778</v>
      </c>
    </row>
    <row r="73" spans="1:9" ht="30" customHeight="1">
      <c r="A73" s="1">
        <f t="shared" si="1"/>
        <v>71</v>
      </c>
      <c r="B73" s="1" t="s">
        <v>22</v>
      </c>
      <c r="C73" s="1" t="s">
        <v>9</v>
      </c>
      <c r="D73" s="30" t="s">
        <v>209</v>
      </c>
      <c r="E73" s="9" t="s">
        <v>118</v>
      </c>
      <c r="F73" s="1">
        <v>1969</v>
      </c>
      <c r="G73" s="1"/>
      <c r="H73" s="4">
        <v>4.9956365740740742E-2</v>
      </c>
      <c r="I73" s="4">
        <v>0.10666874999999999</v>
      </c>
    </row>
    <row r="74" spans="1:9" ht="30" customHeight="1">
      <c r="A74" s="2">
        <f t="shared" si="1"/>
        <v>72</v>
      </c>
      <c r="B74" s="2" t="s">
        <v>8</v>
      </c>
      <c r="C74" s="2" t="s">
        <v>9</v>
      </c>
      <c r="D74" s="29" t="s">
        <v>210</v>
      </c>
      <c r="E74" s="2" t="s">
        <v>119</v>
      </c>
      <c r="F74" s="2">
        <v>1982</v>
      </c>
      <c r="G74" s="2"/>
      <c r="H74" s="5">
        <v>5.1586921296296294E-2</v>
      </c>
      <c r="I74" s="5">
        <v>0.1092837962962963</v>
      </c>
    </row>
    <row r="75" spans="1:9" ht="30" customHeight="1">
      <c r="A75" s="1">
        <f t="shared" si="1"/>
        <v>73</v>
      </c>
      <c r="B75" s="1" t="s">
        <v>8</v>
      </c>
      <c r="C75" s="1" t="s">
        <v>9</v>
      </c>
      <c r="D75" s="30" t="s">
        <v>211</v>
      </c>
      <c r="E75" s="9" t="s">
        <v>120</v>
      </c>
      <c r="F75" s="1">
        <v>1984</v>
      </c>
      <c r="G75" s="1"/>
      <c r="H75" s="4">
        <v>5.4035648148148152E-2</v>
      </c>
      <c r="I75" s="4">
        <v>0.11039961805555555</v>
      </c>
    </row>
    <row r="76" spans="1:9" ht="30" customHeight="1">
      <c r="A76" s="2">
        <f t="shared" si="1"/>
        <v>74</v>
      </c>
      <c r="B76" s="2" t="s">
        <v>8</v>
      </c>
      <c r="C76" s="2" t="s">
        <v>9</v>
      </c>
      <c r="D76" s="29" t="s">
        <v>212</v>
      </c>
      <c r="E76" s="2" t="s">
        <v>121</v>
      </c>
      <c r="F76" s="2">
        <v>1981</v>
      </c>
      <c r="G76" s="2" t="s">
        <v>122</v>
      </c>
      <c r="H76" s="5">
        <v>5.3939814814814808E-2</v>
      </c>
      <c r="I76" s="5">
        <v>0.11042384259259259</v>
      </c>
    </row>
    <row r="77" spans="1:9" ht="30" customHeight="1">
      <c r="A77" s="1">
        <f t="shared" si="1"/>
        <v>75</v>
      </c>
      <c r="B77" s="1" t="s">
        <v>110</v>
      </c>
      <c r="C77" s="1" t="s">
        <v>111</v>
      </c>
      <c r="D77" s="30" t="s">
        <v>213</v>
      </c>
      <c r="E77" s="9" t="s">
        <v>123</v>
      </c>
      <c r="F77" s="1">
        <v>1964</v>
      </c>
      <c r="G77" s="1"/>
      <c r="H77" s="4">
        <v>5.603009259259259E-2</v>
      </c>
      <c r="I77" s="4">
        <v>0.11458761574074074</v>
      </c>
    </row>
    <row r="78" spans="1:9" ht="30" customHeight="1">
      <c r="A78" s="2">
        <f t="shared" si="1"/>
        <v>76</v>
      </c>
      <c r="B78" s="2" t="s">
        <v>22</v>
      </c>
      <c r="C78" s="2" t="s">
        <v>9</v>
      </c>
      <c r="D78" s="29" t="s">
        <v>214</v>
      </c>
      <c r="E78" s="2" t="s">
        <v>124</v>
      </c>
      <c r="F78" s="2">
        <v>1966</v>
      </c>
      <c r="G78" s="2" t="s">
        <v>122</v>
      </c>
      <c r="H78" s="5">
        <v>5.6797453703703704E-2</v>
      </c>
      <c r="I78" s="5">
        <v>0.11565706018518518</v>
      </c>
    </row>
    <row r="79" spans="1:9" ht="30" customHeight="1">
      <c r="A79" s="1">
        <f t="shared" si="1"/>
        <v>77</v>
      </c>
      <c r="B79" s="1" t="s">
        <v>8</v>
      </c>
      <c r="C79" s="1" t="s">
        <v>9</v>
      </c>
      <c r="D79" s="30" t="s">
        <v>215</v>
      </c>
      <c r="E79" s="9" t="s">
        <v>125</v>
      </c>
      <c r="F79" s="1">
        <v>1978</v>
      </c>
      <c r="G79" s="1"/>
      <c r="H79" s="4">
        <v>5.6022222222222223E-2</v>
      </c>
      <c r="I79" s="4">
        <v>0.11760775462962964</v>
      </c>
    </row>
    <row r="80" spans="1:9" ht="30" customHeight="1">
      <c r="A80" s="2">
        <f t="shared" si="1"/>
        <v>78</v>
      </c>
      <c r="B80" s="2" t="s">
        <v>22</v>
      </c>
      <c r="C80" s="2" t="s">
        <v>9</v>
      </c>
      <c r="D80" s="29" t="s">
        <v>219</v>
      </c>
      <c r="E80" s="2" t="s">
        <v>130</v>
      </c>
      <c r="F80" s="2">
        <v>1969</v>
      </c>
      <c r="G80" s="2"/>
      <c r="H80" s="5">
        <v>6.1002546296296291E-2</v>
      </c>
      <c r="I80" s="5" t="s">
        <v>228</v>
      </c>
    </row>
    <row r="81" spans="1:9" ht="30" customHeight="1">
      <c r="A81" s="1">
        <f t="shared" si="1"/>
        <v>79</v>
      </c>
      <c r="B81" s="1" t="s">
        <v>110</v>
      </c>
      <c r="C81" s="1" t="s">
        <v>111</v>
      </c>
      <c r="D81" s="30" t="s">
        <v>220</v>
      </c>
      <c r="E81" s="9" t="s">
        <v>131</v>
      </c>
      <c r="F81" s="1">
        <v>1970</v>
      </c>
      <c r="G81" s="1"/>
      <c r="H81" s="4">
        <v>6.7193865740740738E-2</v>
      </c>
      <c r="I81" s="4" t="s">
        <v>228</v>
      </c>
    </row>
    <row r="82" spans="1:9" ht="30" customHeight="1">
      <c r="A82" s="2">
        <f t="shared" si="1"/>
        <v>80</v>
      </c>
      <c r="B82" s="2" t="s">
        <v>12</v>
      </c>
      <c r="C82" s="2" t="s">
        <v>9</v>
      </c>
      <c r="D82" s="29" t="s">
        <v>216</v>
      </c>
      <c r="E82" s="2" t="s">
        <v>126</v>
      </c>
      <c r="F82" s="2">
        <v>1987</v>
      </c>
      <c r="G82" s="2" t="s">
        <v>47</v>
      </c>
      <c r="H82" s="11" t="s">
        <v>227</v>
      </c>
      <c r="I82" s="11"/>
    </row>
    <row r="83" spans="1:9" ht="30" customHeight="1">
      <c r="A83" s="1">
        <f t="shared" si="1"/>
        <v>81</v>
      </c>
      <c r="B83" s="1" t="s">
        <v>22</v>
      </c>
      <c r="C83" s="1" t="s">
        <v>9</v>
      </c>
      <c r="D83" s="30" t="s">
        <v>217</v>
      </c>
      <c r="E83" s="9" t="s">
        <v>127</v>
      </c>
      <c r="F83" s="1">
        <v>1972</v>
      </c>
      <c r="G83" s="1" t="s">
        <v>74</v>
      </c>
      <c r="H83" s="28" t="s">
        <v>227</v>
      </c>
      <c r="I83" s="28"/>
    </row>
    <row r="84" spans="1:9" ht="30" customHeight="1">
      <c r="A84" s="2">
        <f t="shared" si="1"/>
        <v>82</v>
      </c>
      <c r="B84" s="2" t="s">
        <v>22</v>
      </c>
      <c r="C84" s="2" t="s">
        <v>9</v>
      </c>
      <c r="D84" s="29" t="s">
        <v>218</v>
      </c>
      <c r="E84" s="2" t="s">
        <v>129</v>
      </c>
      <c r="F84" s="2">
        <v>1967</v>
      </c>
      <c r="G84" s="2"/>
      <c r="H84" s="11" t="s">
        <v>227</v>
      </c>
      <c r="I84" s="11"/>
    </row>
    <row r="85" spans="1:9" ht="30" customHeight="1">
      <c r="A85" s="1">
        <f t="shared" si="1"/>
        <v>83</v>
      </c>
      <c r="B85" s="1" t="s">
        <v>12</v>
      </c>
      <c r="C85" s="1" t="s">
        <v>9</v>
      </c>
      <c r="D85" s="30" t="s">
        <v>221</v>
      </c>
      <c r="E85" s="9" t="s">
        <v>132</v>
      </c>
      <c r="F85" s="1">
        <v>1995</v>
      </c>
      <c r="G85" s="1" t="s">
        <v>133</v>
      </c>
      <c r="H85" s="28" t="s">
        <v>227</v>
      </c>
      <c r="I85" s="4"/>
    </row>
    <row r="86" spans="1:9" ht="30" customHeight="1">
      <c r="A86" s="2">
        <f t="shared" si="1"/>
        <v>84</v>
      </c>
      <c r="B86" s="2" t="s">
        <v>22</v>
      </c>
      <c r="C86" s="2" t="s">
        <v>9</v>
      </c>
      <c r="D86" s="29" t="s">
        <v>222</v>
      </c>
      <c r="E86" s="2" t="s">
        <v>134</v>
      </c>
      <c r="F86" s="2">
        <v>1967</v>
      </c>
      <c r="G86" s="2" t="s">
        <v>135</v>
      </c>
      <c r="H86" s="11" t="s">
        <v>227</v>
      </c>
      <c r="I86" s="5"/>
    </row>
    <row r="87" spans="1:9" ht="30" customHeight="1">
      <c r="A87" s="1">
        <f t="shared" si="1"/>
        <v>85</v>
      </c>
      <c r="B87" s="1" t="s">
        <v>22</v>
      </c>
      <c r="C87" s="1" t="s">
        <v>9</v>
      </c>
      <c r="D87" s="30" t="s">
        <v>223</v>
      </c>
      <c r="E87" s="9" t="s">
        <v>136</v>
      </c>
      <c r="F87" s="1">
        <v>1966</v>
      </c>
      <c r="G87" s="1"/>
      <c r="H87" s="28" t="s">
        <v>227</v>
      </c>
      <c r="I87" s="4"/>
    </row>
    <row r="88" spans="1:9" ht="30" customHeight="1">
      <c r="A88" s="2">
        <f t="shared" si="1"/>
        <v>86</v>
      </c>
      <c r="B88" s="2" t="s">
        <v>8</v>
      </c>
      <c r="C88" s="2" t="s">
        <v>9</v>
      </c>
      <c r="D88" s="29" t="s">
        <v>224</v>
      </c>
      <c r="E88" s="2" t="s">
        <v>137</v>
      </c>
      <c r="F88" s="2">
        <v>1977</v>
      </c>
      <c r="G88" s="2" t="s">
        <v>138</v>
      </c>
      <c r="H88" s="11" t="s">
        <v>227</v>
      </c>
      <c r="I88" s="5"/>
    </row>
  </sheetData>
  <sortState ref="A2:I78">
    <sortCondition ref="I2:I78"/>
  </sortState>
  <mergeCells count="1">
    <mergeCell ref="A1:I1"/>
  </mergeCells>
  <hyperlinks>
    <hyperlink ref="D2" r:id="rId1" display="javascript:void(window.open('edit_result.aspx?ev=43a099a497f0589b031fbe38072c9f04&amp;c=1&amp;bib=BIB','editBIB','menubar=0,width=800,height=500,statusbar=0,scrollbars=yes'))"/>
  </hyperlinks>
  <pageMargins left="0.7" right="0.7" top="0.75" bottom="0.75" header="0.3" footer="0.3"/>
  <pageSetup paperSize="9" orientation="portrait" horizontalDpi="4294967293" vertic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I92"/>
  <sheetViews>
    <sheetView topLeftCell="A3" workbookViewId="0">
      <selection activeCell="H48" sqref="H48"/>
    </sheetView>
  </sheetViews>
  <sheetFormatPr defaultRowHeight="15"/>
  <cols>
    <col min="2" max="2" width="17.140625" customWidth="1"/>
    <col min="5" max="5" width="32.140625" customWidth="1"/>
    <col min="7" max="7" width="39.85546875" customWidth="1"/>
    <col min="8" max="8" width="13.5703125" style="6" customWidth="1"/>
    <col min="9" max="9" width="17.140625" style="6" customWidth="1"/>
  </cols>
  <sheetData>
    <row r="1" spans="1:9" ht="23.25">
      <c r="A1" s="35" t="s">
        <v>367</v>
      </c>
      <c r="B1" s="35"/>
      <c r="C1" s="35"/>
      <c r="D1" s="35"/>
      <c r="E1" s="35"/>
      <c r="F1" s="35"/>
      <c r="G1" s="35"/>
      <c r="H1" s="35"/>
      <c r="I1" s="35"/>
    </row>
    <row r="2" spans="1:9" ht="31.5">
      <c r="A2" s="15" t="s">
        <v>0</v>
      </c>
      <c r="B2" s="15" t="s">
        <v>1</v>
      </c>
      <c r="C2" s="15" t="s">
        <v>2</v>
      </c>
      <c r="D2" s="16" t="s">
        <v>139</v>
      </c>
      <c r="E2" s="15" t="s">
        <v>3</v>
      </c>
      <c r="F2" s="15" t="s">
        <v>4</v>
      </c>
      <c r="G2" s="15" t="s">
        <v>5</v>
      </c>
      <c r="H2" s="19" t="s">
        <v>6</v>
      </c>
      <c r="I2" s="19" t="s">
        <v>7</v>
      </c>
    </row>
    <row r="3" spans="1:9" ht="30" customHeight="1">
      <c r="A3" s="9">
        <v>1</v>
      </c>
      <c r="B3" s="9" t="s">
        <v>12</v>
      </c>
      <c r="C3" s="9" t="s">
        <v>9</v>
      </c>
      <c r="D3" s="30" t="s">
        <v>141</v>
      </c>
      <c r="E3" s="9" t="s">
        <v>13</v>
      </c>
      <c r="F3" s="9">
        <v>1988</v>
      </c>
      <c r="G3" s="9" t="s">
        <v>14</v>
      </c>
      <c r="H3" s="12">
        <v>2.8881944444444446E-2</v>
      </c>
      <c r="I3" s="12">
        <v>5.6581018518518517E-2</v>
      </c>
    </row>
    <row r="4" spans="1:9" ht="30" customHeight="1">
      <c r="A4" s="31">
        <v>2</v>
      </c>
      <c r="B4" s="31" t="s">
        <v>12</v>
      </c>
      <c r="C4" s="31" t="s">
        <v>9</v>
      </c>
      <c r="D4" s="29" t="s">
        <v>142</v>
      </c>
      <c r="E4" s="31" t="s">
        <v>15</v>
      </c>
      <c r="F4" s="31">
        <v>1990</v>
      </c>
      <c r="G4" s="31" t="s">
        <v>16</v>
      </c>
      <c r="H4" s="32">
        <v>2.894814814814815E-2</v>
      </c>
      <c r="I4" s="32">
        <v>5.7785648148148148E-2</v>
      </c>
    </row>
    <row r="5" spans="1:9" ht="30" customHeight="1">
      <c r="A5" s="9">
        <f t="shared" ref="A5:A15" si="0">A4+1</f>
        <v>3</v>
      </c>
      <c r="B5" s="9" t="s">
        <v>12</v>
      </c>
      <c r="C5" s="9" t="s">
        <v>9</v>
      </c>
      <c r="D5" s="30" t="s">
        <v>143</v>
      </c>
      <c r="E5" s="9" t="s">
        <v>17</v>
      </c>
      <c r="F5" s="9">
        <v>1997</v>
      </c>
      <c r="G5" s="9" t="s">
        <v>18</v>
      </c>
      <c r="H5" s="12">
        <v>3.0178703703703704E-2</v>
      </c>
      <c r="I5" s="12">
        <v>6.0320717592592589E-2</v>
      </c>
    </row>
    <row r="6" spans="1:9" ht="30" customHeight="1">
      <c r="A6" s="31">
        <f t="shared" si="0"/>
        <v>4</v>
      </c>
      <c r="B6" s="31" t="s">
        <v>12</v>
      </c>
      <c r="C6" s="31" t="s">
        <v>9</v>
      </c>
      <c r="D6" s="29" t="s">
        <v>144</v>
      </c>
      <c r="E6" s="31" t="s">
        <v>19</v>
      </c>
      <c r="F6" s="31">
        <v>1996</v>
      </c>
      <c r="G6" s="31" t="s">
        <v>20</v>
      </c>
      <c r="H6" s="32">
        <v>3.2499108796296299E-2</v>
      </c>
      <c r="I6" s="32">
        <v>6.3456099537037028E-2</v>
      </c>
    </row>
    <row r="7" spans="1:9" ht="30" customHeight="1">
      <c r="A7" s="9">
        <f t="shared" si="0"/>
        <v>5</v>
      </c>
      <c r="B7" s="9" t="s">
        <v>12</v>
      </c>
      <c r="C7" s="9" t="s">
        <v>9</v>
      </c>
      <c r="D7" s="30" t="s">
        <v>151</v>
      </c>
      <c r="E7" s="9" t="s">
        <v>31</v>
      </c>
      <c r="F7" s="9">
        <v>1997</v>
      </c>
      <c r="G7" s="9" t="s">
        <v>18</v>
      </c>
      <c r="H7" s="12">
        <v>3.5176736111111113E-2</v>
      </c>
      <c r="I7" s="12">
        <v>6.8936921296296291E-2</v>
      </c>
    </row>
    <row r="8" spans="1:9" ht="30" customHeight="1">
      <c r="A8" s="31">
        <f t="shared" si="0"/>
        <v>6</v>
      </c>
      <c r="B8" s="31" t="s">
        <v>12</v>
      </c>
      <c r="C8" s="31" t="s">
        <v>9</v>
      </c>
      <c r="D8" s="29" t="s">
        <v>152</v>
      </c>
      <c r="E8" s="31" t="s">
        <v>32</v>
      </c>
      <c r="F8" s="31">
        <v>1992</v>
      </c>
      <c r="G8" s="31"/>
      <c r="H8" s="32">
        <v>3.5334108796296296E-2</v>
      </c>
      <c r="I8" s="32">
        <v>7.011385416666667E-2</v>
      </c>
    </row>
    <row r="9" spans="1:9" ht="30" customHeight="1">
      <c r="A9" s="9">
        <f t="shared" si="0"/>
        <v>7</v>
      </c>
      <c r="B9" s="9" t="s">
        <v>12</v>
      </c>
      <c r="C9" s="9" t="s">
        <v>9</v>
      </c>
      <c r="D9" s="30" t="s">
        <v>158</v>
      </c>
      <c r="E9" s="9" t="s">
        <v>41</v>
      </c>
      <c r="F9" s="9">
        <v>1991</v>
      </c>
      <c r="G9" s="9"/>
      <c r="H9" s="12">
        <v>3.7689930555555556E-2</v>
      </c>
      <c r="I9" s="12">
        <v>7.3544444444444454E-2</v>
      </c>
    </row>
    <row r="10" spans="1:9" ht="30" customHeight="1">
      <c r="A10" s="31">
        <f t="shared" si="0"/>
        <v>8</v>
      </c>
      <c r="B10" s="31" t="s">
        <v>12</v>
      </c>
      <c r="C10" s="31" t="s">
        <v>9</v>
      </c>
      <c r="D10" s="29" t="s">
        <v>168</v>
      </c>
      <c r="E10" s="31" t="s">
        <v>58</v>
      </c>
      <c r="F10" s="31">
        <v>1987</v>
      </c>
      <c r="G10" s="31" t="s">
        <v>59</v>
      </c>
      <c r="H10" s="32">
        <v>3.7556481481481482E-2</v>
      </c>
      <c r="I10" s="32">
        <v>7.7209456018518516E-2</v>
      </c>
    </row>
    <row r="11" spans="1:9" ht="30" customHeight="1">
      <c r="A11" s="9">
        <f t="shared" si="0"/>
        <v>9</v>
      </c>
      <c r="B11" s="9" t="s">
        <v>12</v>
      </c>
      <c r="C11" s="9" t="s">
        <v>9</v>
      </c>
      <c r="D11" s="30" t="s">
        <v>172</v>
      </c>
      <c r="E11" s="9" t="s">
        <v>66</v>
      </c>
      <c r="F11" s="9">
        <v>1988</v>
      </c>
      <c r="G11" s="9"/>
      <c r="H11" s="12">
        <v>4.0516087962962966E-2</v>
      </c>
      <c r="I11" s="12">
        <v>7.9652696759259248E-2</v>
      </c>
    </row>
    <row r="12" spans="1:9" ht="30" customHeight="1">
      <c r="A12" s="31">
        <f t="shared" si="0"/>
        <v>10</v>
      </c>
      <c r="B12" s="31" t="s">
        <v>12</v>
      </c>
      <c r="C12" s="31" t="s">
        <v>9</v>
      </c>
      <c r="D12" s="29" t="s">
        <v>183</v>
      </c>
      <c r="E12" s="31" t="s">
        <v>81</v>
      </c>
      <c r="F12" s="31">
        <v>1986</v>
      </c>
      <c r="G12" s="31"/>
      <c r="H12" s="32">
        <v>4.3783333333333334E-2</v>
      </c>
      <c r="I12" s="32">
        <v>8.8647534722222213E-2</v>
      </c>
    </row>
    <row r="13" spans="1:9" ht="30" customHeight="1">
      <c r="A13" s="9">
        <f t="shared" si="0"/>
        <v>11</v>
      </c>
      <c r="B13" s="9" t="s">
        <v>12</v>
      </c>
      <c r="C13" s="9" t="s">
        <v>9</v>
      </c>
      <c r="D13" s="30" t="s">
        <v>190</v>
      </c>
      <c r="E13" s="9" t="s">
        <v>226</v>
      </c>
      <c r="F13" s="9">
        <v>2014</v>
      </c>
      <c r="G13" s="9"/>
      <c r="H13" s="12">
        <v>4.8799502314814815E-2</v>
      </c>
      <c r="I13" s="12">
        <v>9.6797106481481487E-2</v>
      </c>
    </row>
    <row r="14" spans="1:9" ht="30" customHeight="1">
      <c r="A14" s="31">
        <f t="shared" si="0"/>
        <v>12</v>
      </c>
      <c r="B14" s="31" t="s">
        <v>12</v>
      </c>
      <c r="C14" s="31" t="s">
        <v>9</v>
      </c>
      <c r="D14" s="29" t="s">
        <v>216</v>
      </c>
      <c r="E14" s="31" t="s">
        <v>126</v>
      </c>
      <c r="F14" s="31">
        <v>1987</v>
      </c>
      <c r="G14" s="31" t="s">
        <v>47</v>
      </c>
      <c r="H14" s="33" t="s">
        <v>227</v>
      </c>
      <c r="I14" s="32"/>
    </row>
    <row r="15" spans="1:9" ht="30" customHeight="1">
      <c r="A15" s="9">
        <f t="shared" si="0"/>
        <v>13</v>
      </c>
      <c r="B15" s="9" t="s">
        <v>12</v>
      </c>
      <c r="C15" s="9" t="s">
        <v>9</v>
      </c>
      <c r="D15" s="30" t="s">
        <v>221</v>
      </c>
      <c r="E15" s="9" t="s">
        <v>132</v>
      </c>
      <c r="F15" s="9">
        <v>1995</v>
      </c>
      <c r="G15" s="9" t="s">
        <v>133</v>
      </c>
      <c r="H15" s="13" t="s">
        <v>227</v>
      </c>
      <c r="I15" s="12"/>
    </row>
    <row r="16" spans="1:9" ht="30" customHeight="1">
      <c r="A16" s="35" t="s">
        <v>368</v>
      </c>
      <c r="B16" s="35"/>
      <c r="C16" s="35"/>
      <c r="D16" s="35"/>
      <c r="E16" s="35"/>
      <c r="F16" s="35"/>
      <c r="G16" s="35"/>
      <c r="H16" s="35"/>
      <c r="I16" s="35"/>
    </row>
    <row r="17" spans="1:9" ht="30" customHeight="1">
      <c r="A17" s="1">
        <v>1</v>
      </c>
      <c r="B17" s="1" t="s">
        <v>8</v>
      </c>
      <c r="C17" s="1" t="s">
        <v>9</v>
      </c>
      <c r="D17" s="30" t="s">
        <v>140</v>
      </c>
      <c r="E17" s="9" t="s">
        <v>10</v>
      </c>
      <c r="F17" s="1">
        <v>1978</v>
      </c>
      <c r="G17" s="1" t="s">
        <v>11</v>
      </c>
      <c r="H17" s="4">
        <v>2.9124502314814813E-2</v>
      </c>
      <c r="I17" s="4">
        <v>5.6504247685185187E-2</v>
      </c>
    </row>
    <row r="18" spans="1:9" ht="30" customHeight="1">
      <c r="A18" s="2">
        <v>2</v>
      </c>
      <c r="B18" s="2" t="s">
        <v>8</v>
      </c>
      <c r="C18" s="2" t="s">
        <v>9</v>
      </c>
      <c r="D18" s="29" t="s">
        <v>145</v>
      </c>
      <c r="E18" s="2" t="s">
        <v>21</v>
      </c>
      <c r="F18" s="2">
        <v>1980</v>
      </c>
      <c r="G18" s="2"/>
      <c r="H18" s="5">
        <v>3.2509988425925923E-2</v>
      </c>
      <c r="I18" s="5">
        <v>6.3925543981481481E-2</v>
      </c>
    </row>
    <row r="19" spans="1:9" ht="30" customHeight="1">
      <c r="A19" s="1">
        <v>3</v>
      </c>
      <c r="B19" s="1" t="s">
        <v>8</v>
      </c>
      <c r="C19" s="1" t="s">
        <v>9</v>
      </c>
      <c r="D19" s="30" t="s">
        <v>150</v>
      </c>
      <c r="E19" s="9" t="s">
        <v>29</v>
      </c>
      <c r="F19" s="1">
        <v>1978</v>
      </c>
      <c r="G19" s="1" t="s">
        <v>30</v>
      </c>
      <c r="H19" s="4">
        <v>3.3415706018518516E-2</v>
      </c>
      <c r="I19" s="4">
        <v>6.8915393518518511E-2</v>
      </c>
    </row>
    <row r="20" spans="1:9" ht="30" customHeight="1">
      <c r="A20" s="2">
        <f t="shared" ref="A20:A48" si="1">A19+1</f>
        <v>4</v>
      </c>
      <c r="B20" s="2" t="s">
        <v>8</v>
      </c>
      <c r="C20" s="2" t="s">
        <v>9</v>
      </c>
      <c r="D20" s="29" t="s">
        <v>153</v>
      </c>
      <c r="E20" s="2" t="s">
        <v>33</v>
      </c>
      <c r="F20" s="2">
        <v>1983</v>
      </c>
      <c r="G20" s="2" t="s">
        <v>34</v>
      </c>
      <c r="H20" s="5">
        <v>3.5414583333333333E-2</v>
      </c>
      <c r="I20" s="5">
        <v>7.133515046296296E-2</v>
      </c>
    </row>
    <row r="21" spans="1:9" ht="30" customHeight="1">
      <c r="A21" s="1">
        <f t="shared" si="1"/>
        <v>5</v>
      </c>
      <c r="B21" s="1" t="s">
        <v>8</v>
      </c>
      <c r="C21" s="1" t="s">
        <v>9</v>
      </c>
      <c r="D21" s="30" t="s">
        <v>154</v>
      </c>
      <c r="E21" s="9" t="s">
        <v>35</v>
      </c>
      <c r="F21" s="1">
        <v>1982</v>
      </c>
      <c r="G21" s="1" t="s">
        <v>36</v>
      </c>
      <c r="H21" s="4">
        <v>3.6743518518518516E-2</v>
      </c>
      <c r="I21" s="4">
        <v>7.2168252314814815E-2</v>
      </c>
    </row>
    <row r="22" spans="1:9" ht="30" customHeight="1">
      <c r="A22" s="2">
        <f t="shared" si="1"/>
        <v>6</v>
      </c>
      <c r="B22" s="2" t="s">
        <v>8</v>
      </c>
      <c r="C22" s="2" t="s">
        <v>9</v>
      </c>
      <c r="D22" s="29" t="s">
        <v>159</v>
      </c>
      <c r="E22" s="2" t="s">
        <v>42</v>
      </c>
      <c r="F22" s="2">
        <v>1978</v>
      </c>
      <c r="G22" s="2" t="s">
        <v>43</v>
      </c>
      <c r="H22" s="5">
        <v>3.765740740740741E-2</v>
      </c>
      <c r="I22" s="5">
        <v>7.4315243055555549E-2</v>
      </c>
    </row>
    <row r="23" spans="1:9" ht="30" customHeight="1">
      <c r="A23" s="1">
        <f t="shared" si="1"/>
        <v>7</v>
      </c>
      <c r="B23" s="1" t="s">
        <v>8</v>
      </c>
      <c r="C23" s="1" t="s">
        <v>9</v>
      </c>
      <c r="D23" s="30" t="s">
        <v>160</v>
      </c>
      <c r="E23" s="9" t="s">
        <v>44</v>
      </c>
      <c r="F23" s="1">
        <v>1980</v>
      </c>
      <c r="G23" s="1" t="s">
        <v>45</v>
      </c>
      <c r="H23" s="4">
        <v>3.6924421296296299E-2</v>
      </c>
      <c r="I23" s="4">
        <v>7.5065624999999997E-2</v>
      </c>
    </row>
    <row r="24" spans="1:9" ht="30" customHeight="1">
      <c r="A24" s="2">
        <f t="shared" si="1"/>
        <v>8</v>
      </c>
      <c r="B24" s="2" t="s">
        <v>8</v>
      </c>
      <c r="C24" s="2" t="s">
        <v>9</v>
      </c>
      <c r="D24" s="29" t="s">
        <v>164</v>
      </c>
      <c r="E24" s="2" t="s">
        <v>52</v>
      </c>
      <c r="F24" s="2">
        <v>1977</v>
      </c>
      <c r="G24" s="2"/>
      <c r="H24" s="5">
        <v>3.911423611111111E-2</v>
      </c>
      <c r="I24" s="5">
        <v>7.6219594907407415E-2</v>
      </c>
    </row>
    <row r="25" spans="1:9" ht="30" customHeight="1">
      <c r="A25" s="1">
        <f t="shared" si="1"/>
        <v>9</v>
      </c>
      <c r="B25" s="1" t="s">
        <v>8</v>
      </c>
      <c r="C25" s="1" t="s">
        <v>9</v>
      </c>
      <c r="D25" s="30" t="s">
        <v>167</v>
      </c>
      <c r="E25" s="9" t="s">
        <v>56</v>
      </c>
      <c r="F25" s="1">
        <v>1979</v>
      </c>
      <c r="G25" s="1" t="s">
        <v>57</v>
      </c>
      <c r="H25" s="4">
        <v>3.7612962962962966E-2</v>
      </c>
      <c r="I25" s="4">
        <v>7.7002199074074074E-2</v>
      </c>
    </row>
    <row r="26" spans="1:9" ht="30" customHeight="1">
      <c r="A26" s="2">
        <f t="shared" si="1"/>
        <v>10</v>
      </c>
      <c r="B26" s="2" t="s">
        <v>8</v>
      </c>
      <c r="C26" s="2" t="s">
        <v>9</v>
      </c>
      <c r="D26" s="29" t="s">
        <v>169</v>
      </c>
      <c r="E26" s="2" t="s">
        <v>60</v>
      </c>
      <c r="F26" s="2">
        <v>1984</v>
      </c>
      <c r="G26" s="2" t="s">
        <v>61</v>
      </c>
      <c r="H26" s="5">
        <v>3.9123182870370372E-2</v>
      </c>
      <c r="I26" s="5">
        <v>7.7637881944444445E-2</v>
      </c>
    </row>
    <row r="27" spans="1:9" ht="30" customHeight="1">
      <c r="A27" s="1">
        <f t="shared" si="1"/>
        <v>11</v>
      </c>
      <c r="B27" s="1" t="s">
        <v>8</v>
      </c>
      <c r="C27" s="1" t="s">
        <v>9</v>
      </c>
      <c r="D27" s="30" t="s">
        <v>170</v>
      </c>
      <c r="E27" s="9" t="s">
        <v>62</v>
      </c>
      <c r="F27" s="1">
        <v>1979</v>
      </c>
      <c r="G27" s="1" t="s">
        <v>63</v>
      </c>
      <c r="H27" s="4">
        <v>3.8124537037037033E-2</v>
      </c>
      <c r="I27" s="4">
        <v>7.7931678240740751E-2</v>
      </c>
    </row>
    <row r="28" spans="1:9" ht="30" customHeight="1">
      <c r="A28" s="2">
        <f t="shared" si="1"/>
        <v>12</v>
      </c>
      <c r="B28" s="2" t="s">
        <v>8</v>
      </c>
      <c r="C28" s="2" t="s">
        <v>9</v>
      </c>
      <c r="D28" s="29" t="s">
        <v>174</v>
      </c>
      <c r="E28" s="2" t="s">
        <v>68</v>
      </c>
      <c r="F28" s="2">
        <v>1976</v>
      </c>
      <c r="G28" s="2" t="s">
        <v>59</v>
      </c>
      <c r="H28" s="5">
        <v>3.9929166666666661E-2</v>
      </c>
      <c r="I28" s="5">
        <v>8.219498842592593E-2</v>
      </c>
    </row>
    <row r="29" spans="1:9" ht="30" customHeight="1">
      <c r="A29" s="1">
        <f t="shared" si="1"/>
        <v>13</v>
      </c>
      <c r="B29" s="1" t="s">
        <v>8</v>
      </c>
      <c r="C29" s="1" t="s">
        <v>9</v>
      </c>
      <c r="D29" s="30" t="s">
        <v>177</v>
      </c>
      <c r="E29" s="9" t="s">
        <v>73</v>
      </c>
      <c r="F29" s="1">
        <v>1985</v>
      </c>
      <c r="G29" s="1" t="s">
        <v>74</v>
      </c>
      <c r="H29" s="4">
        <v>4.0487615740740737E-2</v>
      </c>
      <c r="I29" s="4">
        <v>8.3639467592592595E-2</v>
      </c>
    </row>
    <row r="30" spans="1:9" ht="30" customHeight="1">
      <c r="A30" s="2">
        <f t="shared" si="1"/>
        <v>14</v>
      </c>
      <c r="B30" s="2" t="s">
        <v>8</v>
      </c>
      <c r="C30" s="2" t="s">
        <v>9</v>
      </c>
      <c r="D30" s="29" t="s">
        <v>179</v>
      </c>
      <c r="E30" s="2" t="s">
        <v>76</v>
      </c>
      <c r="F30" s="2">
        <v>1982</v>
      </c>
      <c r="G30" s="2" t="s">
        <v>77</v>
      </c>
      <c r="H30" s="5">
        <v>4.3816782407407405E-2</v>
      </c>
      <c r="I30" s="5">
        <v>8.5638541666666665E-2</v>
      </c>
    </row>
    <row r="31" spans="1:9" ht="30" customHeight="1">
      <c r="A31" s="1">
        <f t="shared" si="1"/>
        <v>15</v>
      </c>
      <c r="B31" s="1" t="s">
        <v>8</v>
      </c>
      <c r="C31" s="1" t="s">
        <v>9</v>
      </c>
      <c r="D31" s="30" t="s">
        <v>180</v>
      </c>
      <c r="E31" s="9" t="s">
        <v>78</v>
      </c>
      <c r="F31" s="1">
        <v>1984</v>
      </c>
      <c r="G31" s="1"/>
      <c r="H31" s="4">
        <v>4.2918090277777772E-2</v>
      </c>
      <c r="I31" s="4">
        <v>8.6680208333333342E-2</v>
      </c>
    </row>
    <row r="32" spans="1:9" ht="30" customHeight="1">
      <c r="A32" s="2">
        <f t="shared" si="1"/>
        <v>16</v>
      </c>
      <c r="B32" s="2" t="s">
        <v>8</v>
      </c>
      <c r="C32" s="2" t="s">
        <v>9</v>
      </c>
      <c r="D32" s="29" t="s">
        <v>182</v>
      </c>
      <c r="E32" s="2" t="s">
        <v>79</v>
      </c>
      <c r="F32" s="2">
        <v>1980</v>
      </c>
      <c r="G32" s="2" t="s">
        <v>80</v>
      </c>
      <c r="H32" s="5">
        <v>4.4778587962962961E-2</v>
      </c>
      <c r="I32" s="5">
        <v>8.7942939814814811E-2</v>
      </c>
    </row>
    <row r="33" spans="1:9" ht="30" customHeight="1">
      <c r="A33" s="1">
        <f t="shared" si="1"/>
        <v>17</v>
      </c>
      <c r="B33" s="1" t="s">
        <v>8</v>
      </c>
      <c r="C33" s="1" t="s">
        <v>9</v>
      </c>
      <c r="D33" s="30">
        <v>102</v>
      </c>
      <c r="E33" s="9" t="s">
        <v>82</v>
      </c>
      <c r="F33" s="1">
        <v>1981</v>
      </c>
      <c r="G33" s="1" t="s">
        <v>83</v>
      </c>
      <c r="H33" s="4">
        <v>4.384236111111111E-2</v>
      </c>
      <c r="I33" s="4">
        <v>8.9250081018518515E-2</v>
      </c>
    </row>
    <row r="34" spans="1:9" ht="30" customHeight="1">
      <c r="A34" s="2">
        <f t="shared" si="1"/>
        <v>18</v>
      </c>
      <c r="B34" s="2" t="s">
        <v>8</v>
      </c>
      <c r="C34" s="2" t="s">
        <v>9</v>
      </c>
      <c r="D34" s="29" t="s">
        <v>184</v>
      </c>
      <c r="E34" s="2" t="s">
        <v>84</v>
      </c>
      <c r="F34" s="2">
        <v>1981</v>
      </c>
      <c r="G34" s="2" t="s">
        <v>85</v>
      </c>
      <c r="H34" s="5">
        <v>4.6037152777777778E-2</v>
      </c>
      <c r="I34" s="5">
        <v>8.9696956018518514E-2</v>
      </c>
    </row>
    <row r="35" spans="1:9" ht="30" customHeight="1">
      <c r="A35" s="1">
        <f t="shared" si="1"/>
        <v>19</v>
      </c>
      <c r="B35" s="1" t="s">
        <v>8</v>
      </c>
      <c r="C35" s="1" t="s">
        <v>9</v>
      </c>
      <c r="D35" s="30" t="s">
        <v>186</v>
      </c>
      <c r="E35" s="9" t="s">
        <v>87</v>
      </c>
      <c r="F35" s="1">
        <v>1976</v>
      </c>
      <c r="G35" s="1" t="s">
        <v>88</v>
      </c>
      <c r="H35" s="4">
        <v>4.5291087962962967E-2</v>
      </c>
      <c r="I35" s="4">
        <v>9.1734606481481476E-2</v>
      </c>
    </row>
    <row r="36" spans="1:9" ht="30" customHeight="1">
      <c r="A36" s="2">
        <f t="shared" si="1"/>
        <v>20</v>
      </c>
      <c r="B36" s="2" t="s">
        <v>8</v>
      </c>
      <c r="C36" s="2" t="s">
        <v>9</v>
      </c>
      <c r="D36" s="29" t="s">
        <v>188</v>
      </c>
      <c r="E36" s="2" t="s">
        <v>90</v>
      </c>
      <c r="F36" s="2">
        <v>1982</v>
      </c>
      <c r="G36" s="2"/>
      <c r="H36" s="5">
        <v>4.5118518518518523E-2</v>
      </c>
      <c r="I36" s="5">
        <v>9.3869756944444438E-2</v>
      </c>
    </row>
    <row r="37" spans="1:9" ht="30" customHeight="1">
      <c r="A37" s="1">
        <f t="shared" si="1"/>
        <v>21</v>
      </c>
      <c r="B37" s="1" t="s">
        <v>8</v>
      </c>
      <c r="C37" s="1" t="s">
        <v>9</v>
      </c>
      <c r="D37" s="30" t="s">
        <v>191</v>
      </c>
      <c r="E37" s="9" t="s">
        <v>93</v>
      </c>
      <c r="F37" s="1">
        <v>1977</v>
      </c>
      <c r="G37" s="1" t="s">
        <v>57</v>
      </c>
      <c r="H37" s="4">
        <v>4.8823032407407409E-2</v>
      </c>
      <c r="I37" s="4">
        <v>9.681990740740741E-2</v>
      </c>
    </row>
    <row r="38" spans="1:9" ht="30" customHeight="1">
      <c r="A38" s="2">
        <f t="shared" si="1"/>
        <v>22</v>
      </c>
      <c r="B38" s="2" t="s">
        <v>8</v>
      </c>
      <c r="C38" s="2" t="s">
        <v>9</v>
      </c>
      <c r="D38" s="29" t="s">
        <v>192</v>
      </c>
      <c r="E38" s="2" t="s">
        <v>94</v>
      </c>
      <c r="F38" s="2">
        <v>1980</v>
      </c>
      <c r="G38" s="2" t="s">
        <v>95</v>
      </c>
      <c r="H38" s="5">
        <v>4.8520567129629627E-2</v>
      </c>
      <c r="I38" s="5">
        <v>9.6932442129629634E-2</v>
      </c>
    </row>
    <row r="39" spans="1:9" ht="30" customHeight="1">
      <c r="A39" s="1">
        <f t="shared" si="1"/>
        <v>23</v>
      </c>
      <c r="B39" s="1" t="s">
        <v>8</v>
      </c>
      <c r="C39" s="1" t="s">
        <v>9</v>
      </c>
      <c r="D39" s="30" t="s">
        <v>196</v>
      </c>
      <c r="E39" s="9" t="s">
        <v>100</v>
      </c>
      <c r="F39" s="1">
        <v>1982</v>
      </c>
      <c r="G39" s="1"/>
      <c r="H39" s="4">
        <v>4.8813888888888886E-2</v>
      </c>
      <c r="I39" s="4">
        <v>9.9173032407407422E-2</v>
      </c>
    </row>
    <row r="40" spans="1:9" ht="30" customHeight="1">
      <c r="A40" s="2">
        <f t="shared" si="1"/>
        <v>24</v>
      </c>
      <c r="B40" s="2" t="s">
        <v>8</v>
      </c>
      <c r="C40" s="2" t="s">
        <v>9</v>
      </c>
      <c r="D40" s="29" t="s">
        <v>199</v>
      </c>
      <c r="E40" s="2" t="s">
        <v>104</v>
      </c>
      <c r="F40" s="2">
        <v>1977</v>
      </c>
      <c r="G40" s="2" t="s">
        <v>74</v>
      </c>
      <c r="H40" s="5">
        <v>4.9437037037037036E-2</v>
      </c>
      <c r="I40" s="5">
        <v>0.10025775462962964</v>
      </c>
    </row>
    <row r="41" spans="1:9" ht="30" customHeight="1">
      <c r="A41" s="1">
        <f t="shared" si="1"/>
        <v>25</v>
      </c>
      <c r="B41" s="1" t="s">
        <v>8</v>
      </c>
      <c r="C41" s="1" t="s">
        <v>9</v>
      </c>
      <c r="D41" s="30" t="s">
        <v>200</v>
      </c>
      <c r="E41" s="9" t="s">
        <v>105</v>
      </c>
      <c r="F41" s="1">
        <v>1980</v>
      </c>
      <c r="G41" s="1" t="s">
        <v>85</v>
      </c>
      <c r="H41" s="4">
        <v>4.9241400462962964E-2</v>
      </c>
      <c r="I41" s="4">
        <v>0.10038738425925926</v>
      </c>
    </row>
    <row r="42" spans="1:9" ht="30" customHeight="1">
      <c r="A42" s="2">
        <f t="shared" si="1"/>
        <v>26</v>
      </c>
      <c r="B42" s="2" t="s">
        <v>8</v>
      </c>
      <c r="C42" s="2" t="s">
        <v>9</v>
      </c>
      <c r="D42" s="29" t="s">
        <v>201</v>
      </c>
      <c r="E42" s="2" t="s">
        <v>106</v>
      </c>
      <c r="F42" s="2">
        <v>1976</v>
      </c>
      <c r="G42" s="2"/>
      <c r="H42" s="5">
        <v>4.9627314814814812E-2</v>
      </c>
      <c r="I42" s="5">
        <v>0.10088599537037037</v>
      </c>
    </row>
    <row r="43" spans="1:9" ht="30" customHeight="1">
      <c r="A43" s="1">
        <f t="shared" si="1"/>
        <v>27</v>
      </c>
      <c r="B43" s="1" t="s">
        <v>8</v>
      </c>
      <c r="C43" s="1" t="s">
        <v>9</v>
      </c>
      <c r="D43" s="30" t="s">
        <v>193</v>
      </c>
      <c r="E43" s="9" t="s">
        <v>96</v>
      </c>
      <c r="F43" s="1">
        <v>1982</v>
      </c>
      <c r="G43" s="1"/>
      <c r="H43" s="4">
        <v>5.0903935185185184E-2</v>
      </c>
      <c r="I43" s="4">
        <v>0.10275462962962963</v>
      </c>
    </row>
    <row r="44" spans="1:9" ht="30" customHeight="1">
      <c r="A44" s="2">
        <f t="shared" si="1"/>
        <v>28</v>
      </c>
      <c r="B44" s="2" t="s">
        <v>8</v>
      </c>
      <c r="C44" s="2" t="s">
        <v>9</v>
      </c>
      <c r="D44" s="29" t="s">
        <v>210</v>
      </c>
      <c r="E44" s="2" t="s">
        <v>119</v>
      </c>
      <c r="F44" s="2">
        <v>1982</v>
      </c>
      <c r="G44" s="2"/>
      <c r="H44" s="5">
        <v>5.1586921296296294E-2</v>
      </c>
      <c r="I44" s="5">
        <v>0.1092837962962963</v>
      </c>
    </row>
    <row r="45" spans="1:9" ht="30" customHeight="1">
      <c r="A45" s="1">
        <f t="shared" si="1"/>
        <v>29</v>
      </c>
      <c r="B45" s="1" t="s">
        <v>8</v>
      </c>
      <c r="C45" s="1" t="s">
        <v>9</v>
      </c>
      <c r="D45" s="30" t="s">
        <v>211</v>
      </c>
      <c r="E45" s="9" t="s">
        <v>120</v>
      </c>
      <c r="F45" s="1">
        <v>1984</v>
      </c>
      <c r="G45" s="1"/>
      <c r="H45" s="4">
        <v>5.4035648148148152E-2</v>
      </c>
      <c r="I45" s="4">
        <v>0.11039961805555555</v>
      </c>
    </row>
    <row r="46" spans="1:9" ht="30" customHeight="1">
      <c r="A46" s="2">
        <f t="shared" si="1"/>
        <v>30</v>
      </c>
      <c r="B46" s="2" t="s">
        <v>8</v>
      </c>
      <c r="C46" s="2" t="s">
        <v>9</v>
      </c>
      <c r="D46" s="29" t="s">
        <v>212</v>
      </c>
      <c r="E46" s="2" t="s">
        <v>121</v>
      </c>
      <c r="F46" s="2">
        <v>1981</v>
      </c>
      <c r="G46" s="2" t="s">
        <v>122</v>
      </c>
      <c r="H46" s="5">
        <v>5.3939814814814808E-2</v>
      </c>
      <c r="I46" s="5">
        <v>0.11042384259259259</v>
      </c>
    </row>
    <row r="47" spans="1:9" ht="30" customHeight="1">
      <c r="A47" s="1">
        <f t="shared" si="1"/>
        <v>31</v>
      </c>
      <c r="B47" s="1" t="s">
        <v>8</v>
      </c>
      <c r="C47" s="1" t="s">
        <v>9</v>
      </c>
      <c r="D47" s="30" t="s">
        <v>215</v>
      </c>
      <c r="E47" s="9" t="s">
        <v>125</v>
      </c>
      <c r="F47" s="1">
        <v>1978</v>
      </c>
      <c r="G47" s="1"/>
      <c r="H47" s="4">
        <v>5.6022222222222223E-2</v>
      </c>
      <c r="I47" s="4">
        <v>0.11760775462962964</v>
      </c>
    </row>
    <row r="48" spans="1:9" ht="30" customHeight="1">
      <c r="A48" s="2">
        <f t="shared" si="1"/>
        <v>32</v>
      </c>
      <c r="B48" s="2" t="s">
        <v>8</v>
      </c>
      <c r="C48" s="2" t="s">
        <v>9</v>
      </c>
      <c r="D48" s="29" t="s">
        <v>224</v>
      </c>
      <c r="E48" s="2" t="s">
        <v>137</v>
      </c>
      <c r="F48" s="2">
        <v>1977</v>
      </c>
      <c r="G48" s="2" t="s">
        <v>138</v>
      </c>
      <c r="H48" s="11" t="s">
        <v>227</v>
      </c>
      <c r="I48" s="5"/>
    </row>
    <row r="49" spans="1:9" ht="30" customHeight="1">
      <c r="A49" s="35" t="s">
        <v>369</v>
      </c>
      <c r="B49" s="35"/>
      <c r="C49" s="35"/>
      <c r="D49" s="35"/>
      <c r="E49" s="35"/>
      <c r="F49" s="35"/>
      <c r="G49" s="35"/>
      <c r="H49" s="35"/>
      <c r="I49" s="35"/>
    </row>
    <row r="50" spans="1:9" ht="30" customHeight="1">
      <c r="A50" s="1">
        <v>1</v>
      </c>
      <c r="B50" s="1" t="s">
        <v>22</v>
      </c>
      <c r="C50" s="1" t="s">
        <v>9</v>
      </c>
      <c r="D50" s="30" t="s">
        <v>146</v>
      </c>
      <c r="E50" s="9" t="s">
        <v>23</v>
      </c>
      <c r="F50" s="1">
        <v>1974</v>
      </c>
      <c r="G50" s="1"/>
      <c r="H50" s="4">
        <v>3.3265590277777778E-2</v>
      </c>
      <c r="I50" s="4">
        <v>6.5471145833333341E-2</v>
      </c>
    </row>
    <row r="51" spans="1:9" ht="30" customHeight="1">
      <c r="A51" s="2">
        <v>2</v>
      </c>
      <c r="B51" s="2" t="s">
        <v>22</v>
      </c>
      <c r="C51" s="2" t="s">
        <v>9</v>
      </c>
      <c r="D51" s="29" t="s">
        <v>148</v>
      </c>
      <c r="E51" s="2" t="s">
        <v>26</v>
      </c>
      <c r="F51" s="2">
        <v>1975</v>
      </c>
      <c r="G51" s="2" t="s">
        <v>27</v>
      </c>
      <c r="H51" s="5">
        <v>3.3389733796296298E-2</v>
      </c>
      <c r="I51" s="5">
        <v>6.5567129629629628E-2</v>
      </c>
    </row>
    <row r="52" spans="1:9" ht="30" customHeight="1">
      <c r="A52" s="1">
        <v>3</v>
      </c>
      <c r="B52" s="1" t="s">
        <v>22</v>
      </c>
      <c r="C52" s="1" t="s">
        <v>9</v>
      </c>
      <c r="D52" s="30" t="s">
        <v>147</v>
      </c>
      <c r="E52" s="9" t="s">
        <v>24</v>
      </c>
      <c r="F52" s="1">
        <v>1974</v>
      </c>
      <c r="G52" s="1" t="s">
        <v>25</v>
      </c>
      <c r="H52" s="4">
        <v>3.3281481481481481E-2</v>
      </c>
      <c r="I52" s="4">
        <v>6.5578703703703708E-2</v>
      </c>
    </row>
    <row r="53" spans="1:9" ht="30" customHeight="1">
      <c r="A53" s="2">
        <f>A52+1</f>
        <v>4</v>
      </c>
      <c r="B53" s="2" t="s">
        <v>22</v>
      </c>
      <c r="C53" s="2" t="s">
        <v>9</v>
      </c>
      <c r="D53" s="29" t="s">
        <v>149</v>
      </c>
      <c r="E53" s="2" t="s">
        <v>28</v>
      </c>
      <c r="F53" s="2">
        <v>1971</v>
      </c>
      <c r="G53" s="2"/>
      <c r="H53" s="5">
        <v>3.4868136574074074E-2</v>
      </c>
      <c r="I53" s="5">
        <v>6.8666319444444443E-2</v>
      </c>
    </row>
    <row r="54" spans="1:9" ht="30" customHeight="1">
      <c r="A54" s="1">
        <f t="shared" ref="A54:A82" si="2">A53+1</f>
        <v>5</v>
      </c>
      <c r="B54" s="1" t="s">
        <v>22</v>
      </c>
      <c r="C54" s="1" t="s">
        <v>9</v>
      </c>
      <c r="D54" s="30" t="s">
        <v>155</v>
      </c>
      <c r="E54" s="9" t="s">
        <v>37</v>
      </c>
      <c r="F54" s="1">
        <v>1974</v>
      </c>
      <c r="G54" s="1"/>
      <c r="H54" s="4">
        <v>3.7065891203703703E-2</v>
      </c>
      <c r="I54" s="4">
        <v>7.2308564814814805E-2</v>
      </c>
    </row>
    <row r="55" spans="1:9" ht="30" customHeight="1">
      <c r="A55" s="2">
        <f t="shared" si="2"/>
        <v>6</v>
      </c>
      <c r="B55" s="2" t="s">
        <v>22</v>
      </c>
      <c r="C55" s="2" t="s">
        <v>9</v>
      </c>
      <c r="D55" s="29" t="s">
        <v>156</v>
      </c>
      <c r="E55" s="2" t="s">
        <v>38</v>
      </c>
      <c r="F55" s="2">
        <v>1971</v>
      </c>
      <c r="G55" s="2"/>
      <c r="H55" s="5">
        <v>3.6676354166666668E-2</v>
      </c>
      <c r="I55" s="5">
        <v>7.3129166666666676E-2</v>
      </c>
    </row>
    <row r="56" spans="1:9" ht="30" customHeight="1">
      <c r="A56" s="1">
        <f t="shared" si="2"/>
        <v>7</v>
      </c>
      <c r="B56" s="1" t="s">
        <v>22</v>
      </c>
      <c r="C56" s="1" t="s">
        <v>9</v>
      </c>
      <c r="D56" s="30" t="s">
        <v>157</v>
      </c>
      <c r="E56" s="9" t="s">
        <v>39</v>
      </c>
      <c r="F56" s="1">
        <v>1974</v>
      </c>
      <c r="G56" s="1" t="s">
        <v>40</v>
      </c>
      <c r="H56" s="4">
        <v>3.7216319444444444E-2</v>
      </c>
      <c r="I56" s="4">
        <v>7.328263888888889E-2</v>
      </c>
    </row>
    <row r="57" spans="1:9" ht="30" customHeight="1">
      <c r="A57" s="2">
        <f t="shared" si="2"/>
        <v>8</v>
      </c>
      <c r="B57" s="2" t="s">
        <v>22</v>
      </c>
      <c r="C57" s="2" t="s">
        <v>9</v>
      </c>
      <c r="D57" s="29" t="s">
        <v>161</v>
      </c>
      <c r="E57" s="2" t="s">
        <v>46</v>
      </c>
      <c r="F57" s="2">
        <v>1969</v>
      </c>
      <c r="G57" s="2" t="s">
        <v>47</v>
      </c>
      <c r="H57" s="5">
        <v>3.7888657407407406E-2</v>
      </c>
      <c r="I57" s="5">
        <v>7.5084490740740736E-2</v>
      </c>
    </row>
    <row r="58" spans="1:9" ht="30" customHeight="1">
      <c r="A58" s="1">
        <f t="shared" si="2"/>
        <v>9</v>
      </c>
      <c r="B58" s="1" t="s">
        <v>22</v>
      </c>
      <c r="C58" s="1" t="s">
        <v>9</v>
      </c>
      <c r="D58" s="30" t="s">
        <v>162</v>
      </c>
      <c r="E58" s="9" t="s">
        <v>48</v>
      </c>
      <c r="F58" s="1">
        <v>1967</v>
      </c>
      <c r="G58" s="1" t="s">
        <v>49</v>
      </c>
      <c r="H58" s="4">
        <v>3.8580590277777778E-2</v>
      </c>
      <c r="I58" s="4">
        <v>7.5254513888888888E-2</v>
      </c>
    </row>
    <row r="59" spans="1:9" ht="30" customHeight="1">
      <c r="A59" s="2">
        <f t="shared" si="2"/>
        <v>10</v>
      </c>
      <c r="B59" s="2" t="s">
        <v>22</v>
      </c>
      <c r="C59" s="2" t="s">
        <v>9</v>
      </c>
      <c r="D59" s="29" t="s">
        <v>165</v>
      </c>
      <c r="E59" s="2" t="s">
        <v>53</v>
      </c>
      <c r="F59" s="2">
        <v>1970</v>
      </c>
      <c r="G59" s="2"/>
      <c r="H59" s="5">
        <v>3.7235914351851855E-2</v>
      </c>
      <c r="I59" s="5">
        <v>7.6691203703703706E-2</v>
      </c>
    </row>
    <row r="60" spans="1:9" ht="30" customHeight="1">
      <c r="A60" s="1">
        <f t="shared" si="2"/>
        <v>11</v>
      </c>
      <c r="B60" s="1" t="s">
        <v>22</v>
      </c>
      <c r="C60" s="1" t="s">
        <v>9</v>
      </c>
      <c r="D60" s="30" t="s">
        <v>166</v>
      </c>
      <c r="E60" s="9" t="s">
        <v>54</v>
      </c>
      <c r="F60" s="1">
        <v>1973</v>
      </c>
      <c r="G60" s="1" t="s">
        <v>55</v>
      </c>
      <c r="H60" s="4">
        <v>3.8915972222222227E-2</v>
      </c>
      <c r="I60" s="4">
        <v>7.6844560185185193E-2</v>
      </c>
    </row>
    <row r="61" spans="1:9" ht="30" customHeight="1">
      <c r="A61" s="2">
        <f t="shared" si="2"/>
        <v>12</v>
      </c>
      <c r="B61" s="2" t="s">
        <v>22</v>
      </c>
      <c r="C61" s="2" t="s">
        <v>9</v>
      </c>
      <c r="D61" s="29" t="s">
        <v>171</v>
      </c>
      <c r="E61" s="2" t="s">
        <v>64</v>
      </c>
      <c r="F61" s="2">
        <v>1971</v>
      </c>
      <c r="G61" s="2" t="s">
        <v>65</v>
      </c>
      <c r="H61" s="5">
        <v>3.9794675925925928E-2</v>
      </c>
      <c r="I61" s="5">
        <v>7.9157870370370365E-2</v>
      </c>
    </row>
    <row r="62" spans="1:9" ht="30" customHeight="1">
      <c r="A62" s="1">
        <f t="shared" si="2"/>
        <v>13</v>
      </c>
      <c r="B62" s="1" t="s">
        <v>22</v>
      </c>
      <c r="C62" s="1" t="s">
        <v>9</v>
      </c>
      <c r="D62" s="30" t="s">
        <v>173</v>
      </c>
      <c r="E62" s="9" t="s">
        <v>67</v>
      </c>
      <c r="F62" s="1">
        <v>1966</v>
      </c>
      <c r="G62" s="1"/>
      <c r="H62" s="4">
        <v>4.0644791666666666E-2</v>
      </c>
      <c r="I62" s="4">
        <v>8.0658449074074073E-2</v>
      </c>
    </row>
    <row r="63" spans="1:9" ht="30" customHeight="1">
      <c r="A63" s="2">
        <f t="shared" si="2"/>
        <v>14</v>
      </c>
      <c r="B63" s="2" t="s">
        <v>22</v>
      </c>
      <c r="C63" s="2" t="s">
        <v>9</v>
      </c>
      <c r="D63" s="29" t="s">
        <v>175</v>
      </c>
      <c r="E63" s="2" t="s">
        <v>69</v>
      </c>
      <c r="F63" s="2">
        <v>1974</v>
      </c>
      <c r="G63" s="2" t="s">
        <v>70</v>
      </c>
      <c r="H63" s="5">
        <v>4.0528738425925928E-2</v>
      </c>
      <c r="I63" s="5">
        <v>8.2960763888888886E-2</v>
      </c>
    </row>
    <row r="64" spans="1:9" ht="30" customHeight="1">
      <c r="A64" s="1">
        <f t="shared" si="2"/>
        <v>15</v>
      </c>
      <c r="B64" s="1" t="s">
        <v>22</v>
      </c>
      <c r="C64" s="1" t="s">
        <v>9</v>
      </c>
      <c r="D64" s="30" t="s">
        <v>176</v>
      </c>
      <c r="E64" s="9" t="s">
        <v>71</v>
      </c>
      <c r="F64" s="1">
        <v>1972</v>
      </c>
      <c r="G64" s="1" t="s">
        <v>72</v>
      </c>
      <c r="H64" s="4">
        <v>4.083946759259259E-2</v>
      </c>
      <c r="I64" s="4">
        <v>8.2980324074074074E-2</v>
      </c>
    </row>
    <row r="65" spans="1:9" ht="30" customHeight="1">
      <c r="A65" s="2">
        <f t="shared" si="2"/>
        <v>16</v>
      </c>
      <c r="B65" s="2" t="s">
        <v>22</v>
      </c>
      <c r="C65" s="2" t="s">
        <v>9</v>
      </c>
      <c r="D65" s="29" t="s">
        <v>178</v>
      </c>
      <c r="E65" s="2" t="s">
        <v>75</v>
      </c>
      <c r="F65" s="2">
        <v>2014</v>
      </c>
      <c r="G65" s="2"/>
      <c r="H65" s="5">
        <v>4.2397222222222225E-2</v>
      </c>
      <c r="I65" s="5">
        <v>8.4831365740740738E-2</v>
      </c>
    </row>
    <row r="66" spans="1:9" ht="30" customHeight="1">
      <c r="A66" s="1">
        <f t="shared" si="2"/>
        <v>17</v>
      </c>
      <c r="B66" s="1" t="s">
        <v>22</v>
      </c>
      <c r="C66" s="1" t="s">
        <v>9</v>
      </c>
      <c r="D66" s="30" t="s">
        <v>181</v>
      </c>
      <c r="E66" s="9" t="s">
        <v>225</v>
      </c>
      <c r="F66" s="1">
        <v>2014</v>
      </c>
      <c r="G66" s="1"/>
      <c r="H66" s="4">
        <v>4.2050462962962963E-2</v>
      </c>
      <c r="I66" s="4">
        <v>8.5856481481481492E-2</v>
      </c>
    </row>
    <row r="67" spans="1:9" ht="30" customHeight="1">
      <c r="A67" s="2">
        <f t="shared" si="2"/>
        <v>18</v>
      </c>
      <c r="B67" s="2" t="s">
        <v>22</v>
      </c>
      <c r="C67" s="2" t="s">
        <v>9</v>
      </c>
      <c r="D67" s="29" t="s">
        <v>185</v>
      </c>
      <c r="E67" s="2" t="s">
        <v>86</v>
      </c>
      <c r="F67" s="2">
        <v>1972</v>
      </c>
      <c r="G67" s="2" t="s">
        <v>83</v>
      </c>
      <c r="H67" s="5">
        <v>4.4724537037037042E-2</v>
      </c>
      <c r="I67" s="5">
        <v>9.0760185185185194E-2</v>
      </c>
    </row>
    <row r="68" spans="1:9" ht="30" customHeight="1">
      <c r="A68" s="1">
        <f t="shared" si="2"/>
        <v>19</v>
      </c>
      <c r="B68" s="1" t="s">
        <v>22</v>
      </c>
      <c r="C68" s="1" t="s">
        <v>9</v>
      </c>
      <c r="D68" s="30" t="s">
        <v>187</v>
      </c>
      <c r="E68" s="9" t="s">
        <v>89</v>
      </c>
      <c r="F68" s="1">
        <v>1968</v>
      </c>
      <c r="G68" s="1"/>
      <c r="H68" s="4">
        <v>4.6307789351851848E-2</v>
      </c>
      <c r="I68" s="4">
        <v>9.2658680555555553E-2</v>
      </c>
    </row>
    <row r="69" spans="1:9" ht="30" customHeight="1">
      <c r="A69" s="2">
        <f t="shared" si="2"/>
        <v>20</v>
      </c>
      <c r="B69" s="2" t="s">
        <v>22</v>
      </c>
      <c r="C69" s="2" t="s">
        <v>9</v>
      </c>
      <c r="D69" s="29" t="s">
        <v>189</v>
      </c>
      <c r="E69" s="2" t="s">
        <v>91</v>
      </c>
      <c r="F69" s="2">
        <v>1968</v>
      </c>
      <c r="G69" s="2" t="s">
        <v>92</v>
      </c>
      <c r="H69" s="5">
        <v>4.6890624999999998E-2</v>
      </c>
      <c r="I69" s="5">
        <v>9.4237268518518505E-2</v>
      </c>
    </row>
    <row r="70" spans="1:9" ht="30" customHeight="1">
      <c r="A70" s="1">
        <f t="shared" si="2"/>
        <v>21</v>
      </c>
      <c r="B70" s="1" t="s">
        <v>22</v>
      </c>
      <c r="C70" s="1" t="s">
        <v>9</v>
      </c>
      <c r="D70" s="30" t="s">
        <v>195</v>
      </c>
      <c r="E70" s="9" t="s">
        <v>98</v>
      </c>
      <c r="F70" s="1">
        <v>1971</v>
      </c>
      <c r="G70" s="1" t="s">
        <v>99</v>
      </c>
      <c r="H70" s="4">
        <v>4.8687499999999995E-2</v>
      </c>
      <c r="I70" s="4">
        <v>9.8867824074074073E-2</v>
      </c>
    </row>
    <row r="71" spans="1:9" ht="30" customHeight="1">
      <c r="A71" s="2">
        <f t="shared" si="2"/>
        <v>22</v>
      </c>
      <c r="B71" s="2" t="s">
        <v>22</v>
      </c>
      <c r="C71" s="2" t="s">
        <v>9</v>
      </c>
      <c r="D71" s="29" t="s">
        <v>197</v>
      </c>
      <c r="E71" s="2" t="s">
        <v>101</v>
      </c>
      <c r="F71" s="2">
        <v>1974</v>
      </c>
      <c r="G71" s="2"/>
      <c r="H71" s="5">
        <v>4.8303703703703703E-2</v>
      </c>
      <c r="I71" s="5">
        <v>9.9222800925925933E-2</v>
      </c>
    </row>
    <row r="72" spans="1:9" ht="30" customHeight="1">
      <c r="A72" s="1">
        <f t="shared" si="2"/>
        <v>23</v>
      </c>
      <c r="B72" s="1" t="s">
        <v>22</v>
      </c>
      <c r="C72" s="1" t="s">
        <v>9</v>
      </c>
      <c r="D72" s="30" t="s">
        <v>198</v>
      </c>
      <c r="E72" s="9" t="s">
        <v>102</v>
      </c>
      <c r="F72" s="1">
        <v>1972</v>
      </c>
      <c r="G72" s="1" t="s">
        <v>103</v>
      </c>
      <c r="H72" s="4">
        <v>5.054074074074074E-2</v>
      </c>
      <c r="I72" s="4">
        <v>9.9985034722222213E-2</v>
      </c>
    </row>
    <row r="73" spans="1:9" ht="30" customHeight="1">
      <c r="A73" s="2">
        <f t="shared" si="2"/>
        <v>24</v>
      </c>
      <c r="B73" s="2" t="s">
        <v>22</v>
      </c>
      <c r="C73" s="2" t="s">
        <v>9</v>
      </c>
      <c r="D73" s="29" t="s">
        <v>202</v>
      </c>
      <c r="E73" s="2" t="s">
        <v>107</v>
      </c>
      <c r="F73" s="2">
        <v>1969</v>
      </c>
      <c r="G73" s="2"/>
      <c r="H73" s="5">
        <v>4.9359108796296292E-2</v>
      </c>
      <c r="I73" s="5">
        <v>0.10096423611111111</v>
      </c>
    </row>
    <row r="74" spans="1:9" ht="30" customHeight="1">
      <c r="A74" s="1">
        <f t="shared" si="2"/>
        <v>25</v>
      </c>
      <c r="B74" s="1" t="s">
        <v>22</v>
      </c>
      <c r="C74" s="1" t="s">
        <v>9</v>
      </c>
      <c r="D74" s="30" t="s">
        <v>205</v>
      </c>
      <c r="E74" s="9" t="s">
        <v>113</v>
      </c>
      <c r="F74" s="1">
        <v>1968</v>
      </c>
      <c r="G74" s="1"/>
      <c r="H74" s="4">
        <v>5.0415046296296291E-2</v>
      </c>
      <c r="I74" s="4">
        <v>0.10395949074074073</v>
      </c>
    </row>
    <row r="75" spans="1:9" ht="30" customHeight="1">
      <c r="A75" s="2">
        <f t="shared" si="2"/>
        <v>26</v>
      </c>
      <c r="B75" s="2" t="s">
        <v>22</v>
      </c>
      <c r="C75" s="2" t="s">
        <v>9</v>
      </c>
      <c r="D75" s="29" t="s">
        <v>208</v>
      </c>
      <c r="E75" s="2" t="s">
        <v>116</v>
      </c>
      <c r="F75" s="2">
        <v>1966</v>
      </c>
      <c r="G75" s="2" t="s">
        <v>117</v>
      </c>
      <c r="H75" s="5">
        <v>5.6201041666666667E-2</v>
      </c>
      <c r="I75" s="5">
        <v>0.10609652777777778</v>
      </c>
    </row>
    <row r="76" spans="1:9" ht="30" customHeight="1">
      <c r="A76" s="1">
        <f t="shared" si="2"/>
        <v>27</v>
      </c>
      <c r="B76" s="1" t="s">
        <v>22</v>
      </c>
      <c r="C76" s="1" t="s">
        <v>9</v>
      </c>
      <c r="D76" s="30" t="s">
        <v>209</v>
      </c>
      <c r="E76" s="9" t="s">
        <v>118</v>
      </c>
      <c r="F76" s="1">
        <v>1969</v>
      </c>
      <c r="G76" s="1"/>
      <c r="H76" s="4">
        <v>4.9956365740740742E-2</v>
      </c>
      <c r="I76" s="4">
        <v>0.10666874999999999</v>
      </c>
    </row>
    <row r="77" spans="1:9" ht="30" customHeight="1">
      <c r="A77" s="2">
        <f t="shared" si="2"/>
        <v>28</v>
      </c>
      <c r="B77" s="2" t="s">
        <v>22</v>
      </c>
      <c r="C77" s="2" t="s">
        <v>9</v>
      </c>
      <c r="D77" s="29" t="s">
        <v>214</v>
      </c>
      <c r="E77" s="2" t="s">
        <v>124</v>
      </c>
      <c r="F77" s="2">
        <v>1966</v>
      </c>
      <c r="G77" s="2" t="s">
        <v>122</v>
      </c>
      <c r="H77" s="5">
        <v>5.6797453703703704E-2</v>
      </c>
      <c r="I77" s="5">
        <v>0.11565706018518518</v>
      </c>
    </row>
    <row r="78" spans="1:9" ht="30" customHeight="1">
      <c r="A78" s="1">
        <f t="shared" si="2"/>
        <v>29</v>
      </c>
      <c r="B78" s="1" t="s">
        <v>22</v>
      </c>
      <c r="C78" s="1" t="s">
        <v>9</v>
      </c>
      <c r="D78" s="30" t="s">
        <v>219</v>
      </c>
      <c r="E78" s="9" t="s">
        <v>130</v>
      </c>
      <c r="F78" s="1">
        <v>1969</v>
      </c>
      <c r="G78" s="1"/>
      <c r="H78" s="4">
        <v>6.1002546296296291E-2</v>
      </c>
      <c r="I78" s="4" t="s">
        <v>228</v>
      </c>
    </row>
    <row r="79" spans="1:9" ht="30" customHeight="1">
      <c r="A79" s="2">
        <f t="shared" si="2"/>
        <v>30</v>
      </c>
      <c r="B79" s="2" t="s">
        <v>22</v>
      </c>
      <c r="C79" s="2" t="s">
        <v>9</v>
      </c>
      <c r="D79" s="29" t="s">
        <v>217</v>
      </c>
      <c r="E79" s="2" t="s">
        <v>127</v>
      </c>
      <c r="F79" s="2">
        <v>1972</v>
      </c>
      <c r="G79" s="2" t="s">
        <v>74</v>
      </c>
      <c r="H79" s="11" t="s">
        <v>227</v>
      </c>
      <c r="I79" s="5"/>
    </row>
    <row r="80" spans="1:9" ht="30" customHeight="1">
      <c r="A80" s="1">
        <f t="shared" si="2"/>
        <v>31</v>
      </c>
      <c r="B80" s="1" t="s">
        <v>22</v>
      </c>
      <c r="C80" s="1" t="s">
        <v>9</v>
      </c>
      <c r="D80" s="30" t="s">
        <v>218</v>
      </c>
      <c r="E80" s="9" t="s">
        <v>129</v>
      </c>
      <c r="F80" s="1">
        <v>1967</v>
      </c>
      <c r="G80" s="1"/>
      <c r="H80" s="28" t="s">
        <v>227</v>
      </c>
      <c r="I80" s="4"/>
    </row>
    <row r="81" spans="1:9" ht="30" customHeight="1">
      <c r="A81" s="2">
        <f t="shared" si="2"/>
        <v>32</v>
      </c>
      <c r="B81" s="2" t="s">
        <v>22</v>
      </c>
      <c r="C81" s="2" t="s">
        <v>9</v>
      </c>
      <c r="D81" s="29" t="s">
        <v>222</v>
      </c>
      <c r="E81" s="2" t="s">
        <v>134</v>
      </c>
      <c r="F81" s="2">
        <v>1967</v>
      </c>
      <c r="G81" s="2" t="s">
        <v>135</v>
      </c>
      <c r="H81" s="11" t="s">
        <v>227</v>
      </c>
      <c r="I81" s="5"/>
    </row>
    <row r="82" spans="1:9" ht="30" customHeight="1">
      <c r="A82" s="1">
        <f t="shared" si="2"/>
        <v>33</v>
      </c>
      <c r="B82" s="1" t="s">
        <v>22</v>
      </c>
      <c r="C82" s="1" t="s">
        <v>9</v>
      </c>
      <c r="D82" s="30" t="s">
        <v>223</v>
      </c>
      <c r="E82" s="9" t="s">
        <v>136</v>
      </c>
      <c r="F82" s="1">
        <v>1966</v>
      </c>
      <c r="G82" s="1"/>
      <c r="H82" s="28" t="s">
        <v>227</v>
      </c>
      <c r="I82" s="4"/>
    </row>
    <row r="83" spans="1:9" ht="30" customHeight="1">
      <c r="A83" s="35" t="s">
        <v>370</v>
      </c>
      <c r="B83" s="35"/>
      <c r="C83" s="35"/>
      <c r="D83" s="35"/>
      <c r="E83" s="35"/>
      <c r="F83" s="35"/>
      <c r="G83" s="35"/>
      <c r="H83" s="35"/>
      <c r="I83" s="35"/>
    </row>
    <row r="84" spans="1:9" ht="30" customHeight="1">
      <c r="A84" s="2">
        <v>1</v>
      </c>
      <c r="B84" s="2" t="s">
        <v>50</v>
      </c>
      <c r="C84" s="2" t="s">
        <v>9</v>
      </c>
      <c r="D84" s="29" t="s">
        <v>163</v>
      </c>
      <c r="E84" s="2" t="s">
        <v>51</v>
      </c>
      <c r="F84" s="2">
        <v>1962</v>
      </c>
      <c r="G84" s="2" t="s">
        <v>40</v>
      </c>
      <c r="H84" s="5">
        <v>3.8618206018518515E-2</v>
      </c>
      <c r="I84" s="5">
        <v>7.5889699074074071E-2</v>
      </c>
    </row>
    <row r="85" spans="1:9" ht="30" customHeight="1">
      <c r="A85" s="1">
        <f>A84+1</f>
        <v>2</v>
      </c>
      <c r="B85" s="1" t="s">
        <v>50</v>
      </c>
      <c r="C85" s="1" t="s">
        <v>9</v>
      </c>
      <c r="D85" s="30" t="s">
        <v>194</v>
      </c>
      <c r="E85" s="9" t="s">
        <v>97</v>
      </c>
      <c r="F85" s="1">
        <v>1952</v>
      </c>
      <c r="G85" s="1"/>
      <c r="H85" s="4">
        <v>4.9133333333333334E-2</v>
      </c>
      <c r="I85" s="4">
        <v>9.8064120370370378E-2</v>
      </c>
    </row>
    <row r="86" spans="1:9" ht="30" customHeight="1">
      <c r="A86" s="2">
        <f>A85+1</f>
        <v>3</v>
      </c>
      <c r="B86" s="2" t="s">
        <v>50</v>
      </c>
      <c r="C86" s="2" t="s">
        <v>9</v>
      </c>
      <c r="D86" s="29" t="s">
        <v>203</v>
      </c>
      <c r="E86" s="2" t="s">
        <v>108</v>
      </c>
      <c r="F86" s="2">
        <v>1965</v>
      </c>
      <c r="G86" s="2" t="s">
        <v>109</v>
      </c>
      <c r="H86" s="5">
        <v>5.0195601851851852E-2</v>
      </c>
      <c r="I86" s="5">
        <v>0.10257372685185184</v>
      </c>
    </row>
    <row r="87" spans="1:9" ht="30" customHeight="1">
      <c r="A87" s="1">
        <f>A86+1</f>
        <v>4</v>
      </c>
      <c r="B87" s="1" t="s">
        <v>50</v>
      </c>
      <c r="C87" s="1" t="s">
        <v>9</v>
      </c>
      <c r="D87" s="30" t="s">
        <v>206</v>
      </c>
      <c r="E87" s="9" t="s">
        <v>114</v>
      </c>
      <c r="F87" s="1">
        <v>1963</v>
      </c>
      <c r="G87" s="1"/>
      <c r="H87" s="4">
        <v>5.1890856481481479E-2</v>
      </c>
      <c r="I87" s="4">
        <v>0.10533515046296298</v>
      </c>
    </row>
    <row r="88" spans="1:9" ht="30" customHeight="1">
      <c r="A88" s="2">
        <f>A87+1</f>
        <v>5</v>
      </c>
      <c r="B88" s="2" t="s">
        <v>50</v>
      </c>
      <c r="C88" s="2" t="s">
        <v>9</v>
      </c>
      <c r="D88" s="29" t="s">
        <v>207</v>
      </c>
      <c r="E88" s="2" t="s">
        <v>115</v>
      </c>
      <c r="F88" s="2">
        <v>1964</v>
      </c>
      <c r="G88" s="2" t="s">
        <v>103</v>
      </c>
      <c r="H88" s="5">
        <v>5.1445601851851853E-2</v>
      </c>
      <c r="I88" s="5">
        <v>0.10543611111111111</v>
      </c>
    </row>
    <row r="89" spans="1:9" ht="30" customHeight="1">
      <c r="A89" s="35" t="s">
        <v>371</v>
      </c>
      <c r="B89" s="35"/>
      <c r="C89" s="35"/>
      <c r="D89" s="35"/>
      <c r="E89" s="35"/>
      <c r="F89" s="35"/>
      <c r="G89" s="35"/>
      <c r="H89" s="35"/>
      <c r="I89" s="35"/>
    </row>
    <row r="90" spans="1:9" ht="30" customHeight="1">
      <c r="A90" s="9">
        <v>1</v>
      </c>
      <c r="B90" s="9" t="s">
        <v>110</v>
      </c>
      <c r="C90" s="9" t="s">
        <v>111</v>
      </c>
      <c r="D90" s="30" t="s">
        <v>204</v>
      </c>
      <c r="E90" s="9" t="s">
        <v>112</v>
      </c>
      <c r="F90" s="9">
        <v>1966</v>
      </c>
      <c r="G90" s="9" t="s">
        <v>47</v>
      </c>
      <c r="H90" s="12">
        <v>5.1830092592592587E-2</v>
      </c>
      <c r="I90" s="12">
        <v>0.10395370370370371</v>
      </c>
    </row>
    <row r="91" spans="1:9" ht="30" customHeight="1">
      <c r="A91" s="31">
        <v>2</v>
      </c>
      <c r="B91" s="31" t="s">
        <v>110</v>
      </c>
      <c r="C91" s="31" t="s">
        <v>111</v>
      </c>
      <c r="D91" s="29" t="s">
        <v>213</v>
      </c>
      <c r="E91" s="31" t="s">
        <v>123</v>
      </c>
      <c r="F91" s="31">
        <v>1964</v>
      </c>
      <c r="G91" s="31"/>
      <c r="H91" s="32">
        <v>5.603009259259259E-2</v>
      </c>
      <c r="I91" s="32">
        <v>0.11458761574074074</v>
      </c>
    </row>
    <row r="92" spans="1:9" ht="30" customHeight="1">
      <c r="A92" s="1">
        <f>A91+1</f>
        <v>3</v>
      </c>
      <c r="B92" s="1" t="s">
        <v>110</v>
      </c>
      <c r="C92" s="1" t="s">
        <v>111</v>
      </c>
      <c r="D92" s="30" t="s">
        <v>220</v>
      </c>
      <c r="E92" s="9" t="s">
        <v>131</v>
      </c>
      <c r="F92" s="1">
        <v>1970</v>
      </c>
      <c r="G92" s="1"/>
      <c r="H92" s="4">
        <v>6.7193865740740738E-2</v>
      </c>
      <c r="I92" s="4" t="s">
        <v>228</v>
      </c>
    </row>
  </sheetData>
  <sortState ref="A3:I88">
    <sortCondition ref="B3:B88"/>
  </sortState>
  <mergeCells count="5">
    <mergeCell ref="A1:I1"/>
    <mergeCell ref="A16:I16"/>
    <mergeCell ref="A49:I49"/>
    <mergeCell ref="A83:I83"/>
    <mergeCell ref="A89:I89"/>
  </mergeCells>
  <hyperlinks>
    <hyperlink ref="D2" r:id="rId1" display="javascript:void(window.open('edit_result.aspx?ev=43a099a497f0589b031fbe38072c9f04&amp;c=1&amp;bib=BIB','editBIB','menubar=0,width=800,height=500,statusbar=0,scrollbars=yes'))"/>
  </hyperlinks>
  <pageMargins left="0.7" right="0.7" top="0.75" bottom="0.75" header="0.3" footer="0.3"/>
  <pageSetup paperSize="9" orientation="portrait" horizontalDpi="4294967293" verticalDpi="4294967293"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J62"/>
  <sheetViews>
    <sheetView topLeftCell="A2" workbookViewId="0">
      <selection activeCell="E2" sqref="E2"/>
    </sheetView>
  </sheetViews>
  <sheetFormatPr defaultRowHeight="15"/>
  <cols>
    <col min="2" max="2" width="11.28515625" bestFit="1" customWidth="1"/>
    <col min="4" max="4" width="6.85546875" bestFit="1" customWidth="1"/>
    <col min="5" max="5" width="31.42578125" customWidth="1"/>
    <col min="7" max="7" width="25.85546875" customWidth="1"/>
    <col min="8" max="8" width="9.42578125" style="6" bestFit="1" customWidth="1"/>
  </cols>
  <sheetData>
    <row r="1" spans="1:8" ht="23.25">
      <c r="A1" s="36" t="s">
        <v>366</v>
      </c>
      <c r="B1" s="36"/>
      <c r="C1" s="36"/>
      <c r="D1" s="36"/>
      <c r="E1" s="36"/>
      <c r="F1" s="36"/>
      <c r="G1" s="36"/>
      <c r="H1" s="36"/>
    </row>
    <row r="2" spans="1:8" ht="31.5">
      <c r="A2" s="15" t="s">
        <v>0</v>
      </c>
      <c r="B2" s="15" t="s">
        <v>1</v>
      </c>
      <c r="C2" s="15" t="s">
        <v>2</v>
      </c>
      <c r="D2" s="16" t="s">
        <v>300</v>
      </c>
      <c r="E2" s="15" t="s">
        <v>3</v>
      </c>
      <c r="F2" s="15" t="s">
        <v>4</v>
      </c>
      <c r="G2" s="15" t="s">
        <v>5</v>
      </c>
      <c r="H2" s="19" t="s">
        <v>229</v>
      </c>
    </row>
    <row r="3" spans="1:8" ht="30" customHeight="1">
      <c r="A3" s="17">
        <v>1</v>
      </c>
      <c r="B3" s="17" t="s">
        <v>230</v>
      </c>
      <c r="C3" s="3" t="s">
        <v>9</v>
      </c>
      <c r="D3" s="8" t="s">
        <v>301</v>
      </c>
      <c r="E3" s="3" t="s">
        <v>231</v>
      </c>
      <c r="F3" s="3">
        <v>2000</v>
      </c>
      <c r="G3" s="3" t="s">
        <v>232</v>
      </c>
      <c r="H3" s="14">
        <v>3.691662037037037E-2</v>
      </c>
    </row>
    <row r="4" spans="1:8" ht="30" customHeight="1">
      <c r="A4" s="18">
        <v>2</v>
      </c>
      <c r="B4" s="18" t="s">
        <v>230</v>
      </c>
      <c r="C4" s="2" t="s">
        <v>9</v>
      </c>
      <c r="D4" s="7" t="s">
        <v>302</v>
      </c>
      <c r="E4" s="2" t="s">
        <v>233</v>
      </c>
      <c r="F4" s="2">
        <v>1979</v>
      </c>
      <c r="G4" s="2"/>
      <c r="H4" s="10">
        <v>3.8618784722222223E-2</v>
      </c>
    </row>
    <row r="5" spans="1:8" ht="30" customHeight="1">
      <c r="A5" s="17">
        <v>3</v>
      </c>
      <c r="B5" s="17" t="s">
        <v>230</v>
      </c>
      <c r="C5" s="3" t="s">
        <v>9</v>
      </c>
      <c r="D5" s="8" t="s">
        <v>303</v>
      </c>
      <c r="E5" s="3" t="s">
        <v>234</v>
      </c>
      <c r="F5" s="3">
        <v>1976</v>
      </c>
      <c r="G5" s="3" t="s">
        <v>235</v>
      </c>
      <c r="H5" s="14">
        <v>4.2016504629629629E-2</v>
      </c>
    </row>
    <row r="6" spans="1:8" ht="30" customHeight="1">
      <c r="A6" s="18">
        <f>A5+1</f>
        <v>4</v>
      </c>
      <c r="B6" s="18" t="s">
        <v>230</v>
      </c>
      <c r="C6" s="2" t="s">
        <v>9</v>
      </c>
      <c r="D6" s="7" t="s">
        <v>304</v>
      </c>
      <c r="E6" s="2" t="s">
        <v>236</v>
      </c>
      <c r="F6" s="2">
        <v>1982</v>
      </c>
      <c r="G6" s="2" t="s">
        <v>122</v>
      </c>
      <c r="H6" s="10">
        <v>4.3048761574074078E-2</v>
      </c>
    </row>
    <row r="7" spans="1:8" ht="30" customHeight="1">
      <c r="A7" s="17">
        <f t="shared" ref="A7:A62" si="0">A6+1</f>
        <v>5</v>
      </c>
      <c r="B7" s="17" t="s">
        <v>230</v>
      </c>
      <c r="C7" s="3" t="s">
        <v>9</v>
      </c>
      <c r="D7" s="8" t="s">
        <v>305</v>
      </c>
      <c r="E7" s="3" t="s">
        <v>237</v>
      </c>
      <c r="F7" s="3">
        <v>1998</v>
      </c>
      <c r="G7" s="3" t="s">
        <v>103</v>
      </c>
      <c r="H7" s="14">
        <v>4.4437268518518515E-2</v>
      </c>
    </row>
    <row r="8" spans="1:8" ht="30" customHeight="1">
      <c r="A8" s="18">
        <f t="shared" si="0"/>
        <v>6</v>
      </c>
      <c r="B8" s="18" t="s">
        <v>230</v>
      </c>
      <c r="C8" s="2" t="s">
        <v>9</v>
      </c>
      <c r="D8" s="7" t="s">
        <v>306</v>
      </c>
      <c r="E8" s="2" t="s">
        <v>238</v>
      </c>
      <c r="F8" s="2">
        <v>1972</v>
      </c>
      <c r="G8" s="2"/>
      <c r="H8" s="10">
        <v>4.462075231481482E-2</v>
      </c>
    </row>
    <row r="9" spans="1:8" ht="30" customHeight="1">
      <c r="A9" s="17">
        <f t="shared" si="0"/>
        <v>7</v>
      </c>
      <c r="B9" s="17" t="s">
        <v>230</v>
      </c>
      <c r="C9" s="3" t="s">
        <v>9</v>
      </c>
      <c r="D9" s="8" t="s">
        <v>307</v>
      </c>
      <c r="E9" s="3" t="s">
        <v>239</v>
      </c>
      <c r="F9" s="3">
        <v>1978</v>
      </c>
      <c r="G9" s="3" t="s">
        <v>240</v>
      </c>
      <c r="H9" s="14">
        <v>4.5825578703703705E-2</v>
      </c>
    </row>
    <row r="10" spans="1:8" ht="30" customHeight="1">
      <c r="A10" s="18">
        <f t="shared" si="0"/>
        <v>8</v>
      </c>
      <c r="B10" s="18" t="s">
        <v>230</v>
      </c>
      <c r="C10" s="2" t="s">
        <v>9</v>
      </c>
      <c r="D10" s="7" t="s">
        <v>308</v>
      </c>
      <c r="E10" s="2" t="s">
        <v>241</v>
      </c>
      <c r="F10" s="2">
        <v>1978</v>
      </c>
      <c r="G10" s="2"/>
      <c r="H10" s="10">
        <v>4.8367592592592594E-2</v>
      </c>
    </row>
    <row r="11" spans="1:8" ht="30" customHeight="1">
      <c r="A11" s="17">
        <f t="shared" si="0"/>
        <v>9</v>
      </c>
      <c r="B11" s="17" t="s">
        <v>230</v>
      </c>
      <c r="C11" s="3" t="s">
        <v>9</v>
      </c>
      <c r="D11" s="8" t="s">
        <v>309</v>
      </c>
      <c r="E11" s="3" t="s">
        <v>242</v>
      </c>
      <c r="F11" s="3">
        <v>1982</v>
      </c>
      <c r="G11" s="3"/>
      <c r="H11" s="14">
        <v>4.8366932870370367E-2</v>
      </c>
    </row>
    <row r="12" spans="1:8" ht="30" customHeight="1">
      <c r="A12" s="18">
        <f t="shared" si="0"/>
        <v>10</v>
      </c>
      <c r="B12" s="18" t="s">
        <v>230</v>
      </c>
      <c r="C12" s="2" t="s">
        <v>9</v>
      </c>
      <c r="D12" s="7" t="s">
        <v>310</v>
      </c>
      <c r="E12" s="2" t="s">
        <v>243</v>
      </c>
      <c r="F12" s="2">
        <v>1972</v>
      </c>
      <c r="G12" s="2" t="s">
        <v>122</v>
      </c>
      <c r="H12" s="10">
        <v>4.9603159722222227E-2</v>
      </c>
    </row>
    <row r="13" spans="1:8" ht="30" customHeight="1">
      <c r="A13" s="17">
        <f t="shared" si="0"/>
        <v>11</v>
      </c>
      <c r="B13" s="17" t="s">
        <v>230</v>
      </c>
      <c r="C13" s="3" t="s">
        <v>9</v>
      </c>
      <c r="D13" s="8" t="s">
        <v>311</v>
      </c>
      <c r="E13" s="3" t="s">
        <v>244</v>
      </c>
      <c r="F13" s="3">
        <v>1977</v>
      </c>
      <c r="G13" s="3"/>
      <c r="H13" s="14">
        <v>4.9713576388888882E-2</v>
      </c>
    </row>
    <row r="14" spans="1:8" ht="30" customHeight="1">
      <c r="A14" s="18">
        <f t="shared" si="0"/>
        <v>12</v>
      </c>
      <c r="B14" s="18" t="s">
        <v>230</v>
      </c>
      <c r="C14" s="2" t="s">
        <v>9</v>
      </c>
      <c r="D14" s="7" t="s">
        <v>312</v>
      </c>
      <c r="E14" s="2" t="s">
        <v>245</v>
      </c>
      <c r="F14" s="2">
        <v>1979</v>
      </c>
      <c r="G14" s="2" t="s">
        <v>246</v>
      </c>
      <c r="H14" s="10">
        <v>5.0512534722222224E-2</v>
      </c>
    </row>
    <row r="15" spans="1:8" ht="30" customHeight="1">
      <c r="A15" s="17">
        <f t="shared" si="0"/>
        <v>13</v>
      </c>
      <c r="B15" s="17" t="s">
        <v>230</v>
      </c>
      <c r="C15" s="3" t="s">
        <v>9</v>
      </c>
      <c r="D15" s="8" t="s">
        <v>313</v>
      </c>
      <c r="E15" s="3" t="s">
        <v>247</v>
      </c>
      <c r="F15" s="3">
        <v>1970</v>
      </c>
      <c r="G15" s="3" t="s">
        <v>72</v>
      </c>
      <c r="H15" s="14">
        <v>5.097121527777778E-2</v>
      </c>
    </row>
    <row r="16" spans="1:8" ht="30" customHeight="1">
      <c r="A16" s="18">
        <f t="shared" si="0"/>
        <v>14</v>
      </c>
      <c r="B16" s="18" t="s">
        <v>230</v>
      </c>
      <c r="C16" s="2" t="s">
        <v>9</v>
      </c>
      <c r="D16" s="7" t="s">
        <v>314</v>
      </c>
      <c r="E16" s="2" t="s">
        <v>248</v>
      </c>
      <c r="F16" s="2">
        <v>1985</v>
      </c>
      <c r="G16" s="2"/>
      <c r="H16" s="10">
        <v>5.1196909722222218E-2</v>
      </c>
    </row>
    <row r="17" spans="1:10" ht="30" customHeight="1">
      <c r="A17" s="17">
        <f t="shared" si="0"/>
        <v>15</v>
      </c>
      <c r="B17" s="17" t="s">
        <v>230</v>
      </c>
      <c r="C17" s="3" t="s">
        <v>9</v>
      </c>
      <c r="D17" s="8" t="s">
        <v>315</v>
      </c>
      <c r="E17" s="3" t="s">
        <v>249</v>
      </c>
      <c r="F17" s="3">
        <v>1976</v>
      </c>
      <c r="G17" s="3"/>
      <c r="H17" s="14">
        <v>5.1697256944444443E-2</v>
      </c>
    </row>
    <row r="18" spans="1:10" ht="30" customHeight="1">
      <c r="A18" s="18">
        <f t="shared" si="0"/>
        <v>16</v>
      </c>
      <c r="B18" s="18" t="s">
        <v>230</v>
      </c>
      <c r="C18" s="2" t="s">
        <v>9</v>
      </c>
      <c r="D18" s="7" t="s">
        <v>316</v>
      </c>
      <c r="E18" s="2" t="s">
        <v>361</v>
      </c>
      <c r="F18" s="2">
        <v>1998</v>
      </c>
      <c r="G18" s="2"/>
      <c r="H18" s="10">
        <v>5.2068553240740743E-2</v>
      </c>
    </row>
    <row r="19" spans="1:10" ht="30" customHeight="1">
      <c r="A19" s="17">
        <f t="shared" si="0"/>
        <v>17</v>
      </c>
      <c r="B19" s="17" t="s">
        <v>230</v>
      </c>
      <c r="C19" s="3" t="s">
        <v>9</v>
      </c>
      <c r="D19" s="8" t="s">
        <v>318</v>
      </c>
      <c r="E19" s="3" t="s">
        <v>252</v>
      </c>
      <c r="F19" s="3">
        <v>2002</v>
      </c>
      <c r="G19" s="3" t="s">
        <v>25</v>
      </c>
      <c r="H19" s="14">
        <v>5.2544016203703699E-2</v>
      </c>
    </row>
    <row r="20" spans="1:10" ht="30" customHeight="1">
      <c r="A20" s="18">
        <f t="shared" si="0"/>
        <v>18</v>
      </c>
      <c r="B20" s="18" t="s">
        <v>230</v>
      </c>
      <c r="C20" s="2" t="s">
        <v>9</v>
      </c>
      <c r="D20" s="7" t="s">
        <v>319</v>
      </c>
      <c r="E20" s="2" t="s">
        <v>253</v>
      </c>
      <c r="F20" s="2">
        <v>1978</v>
      </c>
      <c r="G20" s="2"/>
      <c r="H20" s="10">
        <v>5.3151620370370377E-2</v>
      </c>
    </row>
    <row r="21" spans="1:10" ht="30" customHeight="1">
      <c r="A21" s="17">
        <f t="shared" si="0"/>
        <v>19</v>
      </c>
      <c r="B21" s="17" t="s">
        <v>230</v>
      </c>
      <c r="C21" s="3" t="s">
        <v>9</v>
      </c>
      <c r="D21" s="8" t="s">
        <v>320</v>
      </c>
      <c r="E21" s="3" t="s">
        <v>254</v>
      </c>
      <c r="F21" s="3">
        <v>1965</v>
      </c>
      <c r="G21" s="3"/>
      <c r="H21" s="14">
        <v>5.3841238425925926E-2</v>
      </c>
    </row>
    <row r="22" spans="1:10" ht="30" customHeight="1">
      <c r="A22" s="18">
        <f t="shared" si="0"/>
        <v>20</v>
      </c>
      <c r="B22" s="18" t="s">
        <v>230</v>
      </c>
      <c r="C22" s="2" t="s">
        <v>9</v>
      </c>
      <c r="D22" s="7" t="s">
        <v>321</v>
      </c>
      <c r="E22" s="2" t="s">
        <v>255</v>
      </c>
      <c r="F22" s="2">
        <v>1975</v>
      </c>
      <c r="G22" s="2" t="s">
        <v>362</v>
      </c>
      <c r="H22" s="10">
        <v>5.3857442129629625E-2</v>
      </c>
    </row>
    <row r="23" spans="1:10" ht="30" customHeight="1">
      <c r="A23" s="17">
        <f t="shared" si="0"/>
        <v>21</v>
      </c>
      <c r="B23" s="17" t="s">
        <v>230</v>
      </c>
      <c r="C23" s="3" t="s">
        <v>9</v>
      </c>
      <c r="D23" s="8" t="s">
        <v>322</v>
      </c>
      <c r="E23" s="3" t="s">
        <v>256</v>
      </c>
      <c r="F23" s="3">
        <v>1962</v>
      </c>
      <c r="G23" s="3"/>
      <c r="H23" s="14">
        <v>5.4182905092592597E-2</v>
      </c>
    </row>
    <row r="24" spans="1:10" ht="30" customHeight="1">
      <c r="A24" s="18">
        <f t="shared" si="0"/>
        <v>22</v>
      </c>
      <c r="B24" s="18" t="s">
        <v>230</v>
      </c>
      <c r="C24" s="2" t="s">
        <v>9</v>
      </c>
      <c r="D24" s="7" t="s">
        <v>323</v>
      </c>
      <c r="E24" s="2" t="s">
        <v>257</v>
      </c>
      <c r="F24" s="2">
        <v>2014</v>
      </c>
      <c r="G24" s="2"/>
      <c r="H24" s="10">
        <v>5.4636493055555548E-2</v>
      </c>
    </row>
    <row r="25" spans="1:10" ht="30" customHeight="1">
      <c r="A25" s="17">
        <f t="shared" si="0"/>
        <v>23</v>
      </c>
      <c r="B25" s="17" t="s">
        <v>230</v>
      </c>
      <c r="C25" s="3" t="s">
        <v>9</v>
      </c>
      <c r="D25" s="8" t="s">
        <v>324</v>
      </c>
      <c r="E25" s="3" t="s">
        <v>258</v>
      </c>
      <c r="F25" s="3">
        <v>2014</v>
      </c>
      <c r="G25" s="3"/>
      <c r="H25" s="14">
        <v>5.4640543981481486E-2</v>
      </c>
    </row>
    <row r="26" spans="1:10" ht="30" customHeight="1">
      <c r="A26" s="18">
        <f t="shared" si="0"/>
        <v>24</v>
      </c>
      <c r="B26" s="18" t="s">
        <v>230</v>
      </c>
      <c r="C26" s="2" t="s">
        <v>9</v>
      </c>
      <c r="D26" s="7" t="s">
        <v>325</v>
      </c>
      <c r="E26" s="2" t="s">
        <v>360</v>
      </c>
      <c r="F26" s="2">
        <v>2014</v>
      </c>
      <c r="G26" s="2"/>
      <c r="H26" s="10">
        <v>5.4940312499999998E-2</v>
      </c>
    </row>
    <row r="27" spans="1:10" ht="30" customHeight="1">
      <c r="A27" s="17">
        <f t="shared" si="0"/>
        <v>25</v>
      </c>
      <c r="B27" s="17" t="s">
        <v>230</v>
      </c>
      <c r="C27" s="3" t="s">
        <v>9</v>
      </c>
      <c r="D27" s="8" t="s">
        <v>326</v>
      </c>
      <c r="E27" s="3" t="s">
        <v>259</v>
      </c>
      <c r="F27" s="3">
        <v>1981</v>
      </c>
      <c r="G27" s="3" t="s">
        <v>74</v>
      </c>
      <c r="H27" s="14">
        <v>5.509725694444445E-2</v>
      </c>
    </row>
    <row r="28" spans="1:10" ht="30" customHeight="1">
      <c r="A28" s="18">
        <f t="shared" si="0"/>
        <v>26</v>
      </c>
      <c r="B28" s="18" t="s">
        <v>230</v>
      </c>
      <c r="C28" s="2" t="s">
        <v>9</v>
      </c>
      <c r="D28" s="7" t="s">
        <v>327</v>
      </c>
      <c r="E28" s="2" t="s">
        <v>260</v>
      </c>
      <c r="F28" s="2">
        <v>1986</v>
      </c>
      <c r="G28" s="2"/>
      <c r="H28" s="10">
        <v>5.5193900462962964E-2</v>
      </c>
      <c r="I28" s="21"/>
      <c r="J28" s="21"/>
    </row>
    <row r="29" spans="1:10" ht="30" customHeight="1">
      <c r="A29" s="17">
        <f t="shared" si="0"/>
        <v>27</v>
      </c>
      <c r="B29" s="17" t="s">
        <v>230</v>
      </c>
      <c r="C29" s="3" t="s">
        <v>9</v>
      </c>
      <c r="D29" s="8">
        <v>57</v>
      </c>
      <c r="E29" s="3" t="s">
        <v>128</v>
      </c>
      <c r="F29" s="3">
        <v>1978</v>
      </c>
      <c r="G29" s="3"/>
      <c r="H29" s="14">
        <v>5.543981481481481E-2</v>
      </c>
      <c r="I29" s="22"/>
      <c r="J29" s="21"/>
    </row>
    <row r="30" spans="1:10" ht="30" customHeight="1">
      <c r="A30" s="18">
        <f t="shared" si="0"/>
        <v>28</v>
      </c>
      <c r="B30" s="18" t="s">
        <v>230</v>
      </c>
      <c r="C30" s="2" t="s">
        <v>9</v>
      </c>
      <c r="D30" s="7" t="s">
        <v>328</v>
      </c>
      <c r="E30" s="2" t="s">
        <v>261</v>
      </c>
      <c r="F30" s="2">
        <v>1973</v>
      </c>
      <c r="G30" s="2"/>
      <c r="H30" s="10">
        <v>5.5789930555555554E-2</v>
      </c>
      <c r="I30" s="21"/>
      <c r="J30" s="21"/>
    </row>
    <row r="31" spans="1:10" ht="30" customHeight="1">
      <c r="A31" s="17">
        <f t="shared" si="0"/>
        <v>29</v>
      </c>
      <c r="B31" s="17" t="s">
        <v>230</v>
      </c>
      <c r="C31" s="3" t="s">
        <v>9</v>
      </c>
      <c r="D31" s="8" t="s">
        <v>329</v>
      </c>
      <c r="E31" s="3" t="s">
        <v>262</v>
      </c>
      <c r="F31" s="3">
        <v>1977</v>
      </c>
      <c r="G31" s="3" t="s">
        <v>263</v>
      </c>
      <c r="H31" s="14">
        <v>5.7277581018518521E-2</v>
      </c>
      <c r="I31" s="21"/>
      <c r="J31" s="21"/>
    </row>
    <row r="32" spans="1:10" ht="30" customHeight="1">
      <c r="A32" s="18">
        <f t="shared" si="0"/>
        <v>30</v>
      </c>
      <c r="B32" s="18" t="s">
        <v>230</v>
      </c>
      <c r="C32" s="2" t="s">
        <v>9</v>
      </c>
      <c r="D32" s="7" t="s">
        <v>330</v>
      </c>
      <c r="E32" s="2" t="s">
        <v>264</v>
      </c>
      <c r="F32" s="2">
        <v>1965</v>
      </c>
      <c r="G32" s="2" t="s">
        <v>265</v>
      </c>
      <c r="H32" s="10">
        <v>5.7961111111111109E-2</v>
      </c>
    </row>
    <row r="33" spans="1:8" ht="30" customHeight="1">
      <c r="A33" s="17">
        <f t="shared" si="0"/>
        <v>31</v>
      </c>
      <c r="B33" s="17" t="s">
        <v>230</v>
      </c>
      <c r="C33" s="3" t="s">
        <v>9</v>
      </c>
      <c r="D33" s="8" t="s">
        <v>331</v>
      </c>
      <c r="E33" s="3" t="s">
        <v>266</v>
      </c>
      <c r="F33" s="3">
        <v>1967</v>
      </c>
      <c r="G33" s="3"/>
      <c r="H33" s="14">
        <v>5.8089849537037032E-2</v>
      </c>
    </row>
    <row r="34" spans="1:8" ht="30" customHeight="1">
      <c r="A34" s="18">
        <f t="shared" si="0"/>
        <v>32</v>
      </c>
      <c r="B34" s="18" t="s">
        <v>230</v>
      </c>
      <c r="C34" s="2" t="s">
        <v>9</v>
      </c>
      <c r="D34" s="7" t="s">
        <v>332</v>
      </c>
      <c r="E34" s="2" t="s">
        <v>267</v>
      </c>
      <c r="F34" s="2">
        <v>1973</v>
      </c>
      <c r="G34" s="2"/>
      <c r="H34" s="10">
        <v>5.929285879629629E-2</v>
      </c>
    </row>
    <row r="35" spans="1:8" ht="30" customHeight="1">
      <c r="A35" s="17">
        <f t="shared" si="0"/>
        <v>33</v>
      </c>
      <c r="B35" s="17" t="s">
        <v>230</v>
      </c>
      <c r="C35" s="3" t="s">
        <v>9</v>
      </c>
      <c r="D35" s="8" t="s">
        <v>333</v>
      </c>
      <c r="E35" s="3" t="s">
        <v>268</v>
      </c>
      <c r="F35" s="3">
        <v>1980</v>
      </c>
      <c r="G35" s="3"/>
      <c r="H35" s="14">
        <v>5.9524803240740741E-2</v>
      </c>
    </row>
    <row r="36" spans="1:8" ht="30" customHeight="1">
      <c r="A36" s="18">
        <f t="shared" si="0"/>
        <v>34</v>
      </c>
      <c r="B36" s="18" t="s">
        <v>230</v>
      </c>
      <c r="C36" s="2" t="s">
        <v>9</v>
      </c>
      <c r="D36" s="7" t="s">
        <v>334</v>
      </c>
      <c r="E36" s="2" t="s">
        <v>269</v>
      </c>
      <c r="F36" s="2">
        <v>1981</v>
      </c>
      <c r="G36" s="2"/>
      <c r="H36" s="10">
        <v>6.0785335648148142E-2</v>
      </c>
    </row>
    <row r="37" spans="1:8" ht="30" customHeight="1">
      <c r="A37" s="17">
        <f t="shared" si="0"/>
        <v>35</v>
      </c>
      <c r="B37" s="17" t="s">
        <v>230</v>
      </c>
      <c r="C37" s="3" t="s">
        <v>9</v>
      </c>
      <c r="D37" s="8" t="s">
        <v>335</v>
      </c>
      <c r="E37" s="3" t="s">
        <v>270</v>
      </c>
      <c r="F37" s="3">
        <v>1971</v>
      </c>
      <c r="G37" s="3"/>
      <c r="H37" s="14">
        <v>6.1165810185185188E-2</v>
      </c>
    </row>
    <row r="38" spans="1:8" ht="30" customHeight="1">
      <c r="A38" s="18">
        <f t="shared" si="0"/>
        <v>36</v>
      </c>
      <c r="B38" s="18" t="s">
        <v>230</v>
      </c>
      <c r="C38" s="2" t="s">
        <v>9</v>
      </c>
      <c r="D38" s="7" t="s">
        <v>336</v>
      </c>
      <c r="E38" s="2" t="s">
        <v>271</v>
      </c>
      <c r="F38" s="2">
        <v>1970</v>
      </c>
      <c r="G38" s="2" t="s">
        <v>272</v>
      </c>
      <c r="H38" s="10">
        <v>6.1464965277777783E-2</v>
      </c>
    </row>
    <row r="39" spans="1:8" ht="30" customHeight="1">
      <c r="A39" s="23">
        <f t="shared" si="0"/>
        <v>37</v>
      </c>
      <c r="B39" s="23" t="s">
        <v>273</v>
      </c>
      <c r="C39" s="27" t="s">
        <v>111</v>
      </c>
      <c r="D39" s="25" t="s">
        <v>337</v>
      </c>
      <c r="E39" s="24" t="s">
        <v>274</v>
      </c>
      <c r="F39" s="24">
        <v>1980</v>
      </c>
      <c r="G39" s="24" t="s">
        <v>122</v>
      </c>
      <c r="H39" s="26">
        <v>6.3360567129629633E-2</v>
      </c>
    </row>
    <row r="40" spans="1:8" ht="30" customHeight="1">
      <c r="A40" s="18">
        <f t="shared" si="0"/>
        <v>38</v>
      </c>
      <c r="B40" s="18" t="s">
        <v>230</v>
      </c>
      <c r="C40" s="2" t="s">
        <v>9</v>
      </c>
      <c r="D40" s="7" t="s">
        <v>338</v>
      </c>
      <c r="E40" s="2" t="s">
        <v>275</v>
      </c>
      <c r="F40" s="2">
        <v>1977</v>
      </c>
      <c r="G40" s="2"/>
      <c r="H40" s="10">
        <v>6.388229166666666E-2</v>
      </c>
    </row>
    <row r="41" spans="1:8" ht="30" customHeight="1">
      <c r="A41" s="17">
        <f t="shared" si="0"/>
        <v>39</v>
      </c>
      <c r="B41" s="17" t="s">
        <v>230</v>
      </c>
      <c r="C41" s="3" t="s">
        <v>9</v>
      </c>
      <c r="D41" s="8" t="s">
        <v>339</v>
      </c>
      <c r="E41" s="3" t="s">
        <v>276</v>
      </c>
      <c r="F41" s="3">
        <v>1966</v>
      </c>
      <c r="G41" s="3" t="s">
        <v>277</v>
      </c>
      <c r="H41" s="14">
        <v>6.4127199074074076E-2</v>
      </c>
    </row>
    <row r="42" spans="1:8" ht="30" customHeight="1">
      <c r="A42" s="18">
        <f t="shared" si="0"/>
        <v>40</v>
      </c>
      <c r="B42" s="18" t="s">
        <v>230</v>
      </c>
      <c r="C42" s="2" t="s">
        <v>9</v>
      </c>
      <c r="D42" s="7" t="s">
        <v>340</v>
      </c>
      <c r="E42" s="2" t="s">
        <v>278</v>
      </c>
      <c r="F42" s="2">
        <v>1973</v>
      </c>
      <c r="G42" s="2"/>
      <c r="H42" s="10">
        <v>6.4547604166666661E-2</v>
      </c>
    </row>
    <row r="43" spans="1:8" ht="30" customHeight="1">
      <c r="A43" s="17">
        <f t="shared" si="0"/>
        <v>41</v>
      </c>
      <c r="B43" s="17" t="s">
        <v>230</v>
      </c>
      <c r="C43" s="3" t="s">
        <v>9</v>
      </c>
      <c r="D43" s="8" t="s">
        <v>341</v>
      </c>
      <c r="E43" s="3" t="s">
        <v>279</v>
      </c>
      <c r="F43" s="3">
        <v>2002</v>
      </c>
      <c r="G43" s="3"/>
      <c r="H43" s="14">
        <v>6.6091273148148152E-2</v>
      </c>
    </row>
    <row r="44" spans="1:8" ht="30" customHeight="1">
      <c r="A44" s="18">
        <f t="shared" si="0"/>
        <v>42</v>
      </c>
      <c r="B44" s="18" t="s">
        <v>230</v>
      </c>
      <c r="C44" s="2" t="s">
        <v>9</v>
      </c>
      <c r="D44" s="7" t="s">
        <v>342</v>
      </c>
      <c r="E44" s="2" t="s">
        <v>280</v>
      </c>
      <c r="F44" s="2">
        <v>1971</v>
      </c>
      <c r="G44" s="2"/>
      <c r="H44" s="10">
        <v>6.6121527777777786E-2</v>
      </c>
    </row>
    <row r="45" spans="1:8" ht="30" customHeight="1">
      <c r="A45" s="17">
        <f t="shared" si="0"/>
        <v>43</v>
      </c>
      <c r="B45" s="17" t="s">
        <v>230</v>
      </c>
      <c r="C45" s="3" t="s">
        <v>9</v>
      </c>
      <c r="D45" s="8" t="s">
        <v>343</v>
      </c>
      <c r="E45" s="3" t="s">
        <v>281</v>
      </c>
      <c r="F45" s="3">
        <v>1981</v>
      </c>
      <c r="G45" s="3"/>
      <c r="H45" s="14">
        <v>6.6358564814814822E-2</v>
      </c>
    </row>
    <row r="46" spans="1:8" ht="30" customHeight="1">
      <c r="A46" s="18">
        <f t="shared" si="0"/>
        <v>44</v>
      </c>
      <c r="B46" s="18" t="s">
        <v>230</v>
      </c>
      <c r="C46" s="2" t="s">
        <v>9</v>
      </c>
      <c r="D46" s="7" t="s">
        <v>344</v>
      </c>
      <c r="E46" s="2" t="s">
        <v>282</v>
      </c>
      <c r="F46" s="2">
        <v>1987</v>
      </c>
      <c r="G46" s="2"/>
      <c r="H46" s="10">
        <v>6.6501736111111112E-2</v>
      </c>
    </row>
    <row r="47" spans="1:8" ht="30" customHeight="1">
      <c r="A47" s="17">
        <f t="shared" si="0"/>
        <v>45</v>
      </c>
      <c r="B47" s="17" t="s">
        <v>230</v>
      </c>
      <c r="C47" s="3" t="s">
        <v>9</v>
      </c>
      <c r="D47" s="8" t="s">
        <v>345</v>
      </c>
      <c r="E47" s="3" t="s">
        <v>283</v>
      </c>
      <c r="F47" s="3">
        <v>1979</v>
      </c>
      <c r="G47" s="3"/>
      <c r="H47" s="14">
        <v>6.6739930555555549E-2</v>
      </c>
    </row>
    <row r="48" spans="1:8" ht="30" customHeight="1">
      <c r="A48" s="18">
        <f t="shared" si="0"/>
        <v>46</v>
      </c>
      <c r="B48" s="18" t="s">
        <v>230</v>
      </c>
      <c r="C48" s="2" t="s">
        <v>9</v>
      </c>
      <c r="D48" s="7" t="s">
        <v>346</v>
      </c>
      <c r="E48" s="2" t="s">
        <v>284</v>
      </c>
      <c r="F48" s="2">
        <v>2014</v>
      </c>
      <c r="G48" s="2"/>
      <c r="H48" s="10">
        <v>6.7202893518518506E-2</v>
      </c>
    </row>
    <row r="49" spans="1:9" ht="30" customHeight="1">
      <c r="A49" s="17">
        <f t="shared" si="0"/>
        <v>47</v>
      </c>
      <c r="B49" s="17" t="s">
        <v>230</v>
      </c>
      <c r="C49" s="3" t="s">
        <v>9</v>
      </c>
      <c r="D49" s="8" t="s">
        <v>347</v>
      </c>
      <c r="E49" s="3" t="s">
        <v>285</v>
      </c>
      <c r="F49" s="3">
        <v>1973</v>
      </c>
      <c r="G49" s="3" t="s">
        <v>74</v>
      </c>
      <c r="H49" s="14">
        <v>6.8452546296296296E-2</v>
      </c>
    </row>
    <row r="50" spans="1:9" ht="30" customHeight="1">
      <c r="A50" s="18">
        <f t="shared" si="0"/>
        <v>48</v>
      </c>
      <c r="B50" s="18" t="s">
        <v>230</v>
      </c>
      <c r="C50" s="2" t="s">
        <v>9</v>
      </c>
      <c r="D50" s="7" t="s">
        <v>348</v>
      </c>
      <c r="E50" s="2" t="s">
        <v>286</v>
      </c>
      <c r="F50" s="2">
        <v>1975</v>
      </c>
      <c r="G50" s="2" t="s">
        <v>287</v>
      </c>
      <c r="H50" s="10">
        <v>7.3979120370370369E-2</v>
      </c>
    </row>
    <row r="51" spans="1:9" ht="30" customHeight="1">
      <c r="A51" s="17">
        <f t="shared" si="0"/>
        <v>49</v>
      </c>
      <c r="B51" s="17" t="s">
        <v>230</v>
      </c>
      <c r="C51" s="3" t="s">
        <v>9</v>
      </c>
      <c r="D51" s="8" t="s">
        <v>349</v>
      </c>
      <c r="E51" s="3" t="s">
        <v>288</v>
      </c>
      <c r="F51" s="3">
        <v>2014</v>
      </c>
      <c r="G51" s="3" t="s">
        <v>30</v>
      </c>
      <c r="H51" s="14">
        <v>7.398047453703703E-2</v>
      </c>
    </row>
    <row r="52" spans="1:9" ht="30" customHeight="1">
      <c r="A52" s="18">
        <f t="shared" si="0"/>
        <v>50</v>
      </c>
      <c r="B52" s="18" t="s">
        <v>230</v>
      </c>
      <c r="C52" s="2" t="s">
        <v>9</v>
      </c>
      <c r="D52" s="7" t="s">
        <v>350</v>
      </c>
      <c r="E52" s="2" t="s">
        <v>289</v>
      </c>
      <c r="F52" s="2">
        <v>1976</v>
      </c>
      <c r="G52" s="2"/>
      <c r="H52" s="10">
        <v>7.4104780092592595E-2</v>
      </c>
    </row>
    <row r="53" spans="1:9" ht="30" customHeight="1">
      <c r="A53" s="17">
        <f t="shared" si="0"/>
        <v>51</v>
      </c>
      <c r="B53" s="17" t="s">
        <v>230</v>
      </c>
      <c r="C53" s="3" t="s">
        <v>9</v>
      </c>
      <c r="D53" s="8" t="s">
        <v>351</v>
      </c>
      <c r="E53" s="3" t="s">
        <v>290</v>
      </c>
      <c r="F53" s="3">
        <v>1978</v>
      </c>
      <c r="G53" s="3" t="s">
        <v>291</v>
      </c>
      <c r="H53" s="14">
        <v>7.4380787037037044E-2</v>
      </c>
    </row>
    <row r="54" spans="1:9" ht="30" customHeight="1">
      <c r="A54" s="18">
        <f t="shared" si="0"/>
        <v>52</v>
      </c>
      <c r="B54" s="18" t="s">
        <v>230</v>
      </c>
      <c r="C54" s="2" t="s">
        <v>9</v>
      </c>
      <c r="D54" s="7" t="s">
        <v>352</v>
      </c>
      <c r="E54" s="2" t="s">
        <v>292</v>
      </c>
      <c r="F54" s="2">
        <v>1978</v>
      </c>
      <c r="G54" s="2" t="s">
        <v>291</v>
      </c>
      <c r="H54" s="10">
        <v>7.4388113425925925E-2</v>
      </c>
    </row>
    <row r="55" spans="1:9" ht="30" customHeight="1">
      <c r="A55" s="17">
        <f t="shared" si="0"/>
        <v>53</v>
      </c>
      <c r="B55" s="17" t="s">
        <v>230</v>
      </c>
      <c r="C55" s="3" t="s">
        <v>9</v>
      </c>
      <c r="D55" s="8" t="s">
        <v>353</v>
      </c>
      <c r="E55" s="3" t="s">
        <v>293</v>
      </c>
      <c r="F55" s="3">
        <v>1978</v>
      </c>
      <c r="G55" s="3" t="s">
        <v>291</v>
      </c>
      <c r="H55" s="14">
        <v>7.4401655092592597E-2</v>
      </c>
    </row>
    <row r="56" spans="1:9" ht="30" customHeight="1">
      <c r="A56" s="18">
        <f t="shared" si="0"/>
        <v>54</v>
      </c>
      <c r="B56" s="18" t="s">
        <v>230</v>
      </c>
      <c r="C56" s="2" t="s">
        <v>9</v>
      </c>
      <c r="D56" s="7" t="s">
        <v>354</v>
      </c>
      <c r="E56" s="2" t="s">
        <v>363</v>
      </c>
      <c r="F56" s="2"/>
      <c r="G56" s="2"/>
      <c r="H56" s="10">
        <v>8.1200497685185183E-2</v>
      </c>
    </row>
    <row r="57" spans="1:9" ht="30" customHeight="1">
      <c r="A57" s="17">
        <f t="shared" si="0"/>
        <v>55</v>
      </c>
      <c r="B57" s="17" t="s">
        <v>230</v>
      </c>
      <c r="C57" s="3" t="s">
        <v>9</v>
      </c>
      <c r="D57" s="8" t="s">
        <v>355</v>
      </c>
      <c r="E57" s="3" t="s">
        <v>294</v>
      </c>
      <c r="F57" s="3">
        <v>1969</v>
      </c>
      <c r="G57" s="3" t="s">
        <v>295</v>
      </c>
      <c r="H57" s="14">
        <v>8.5320868055555554E-2</v>
      </c>
    </row>
    <row r="58" spans="1:9" ht="30" customHeight="1">
      <c r="A58" s="18">
        <f t="shared" si="0"/>
        <v>56</v>
      </c>
      <c r="B58" s="18" t="s">
        <v>230</v>
      </c>
      <c r="C58" s="2" t="s">
        <v>9</v>
      </c>
      <c r="D58" s="7" t="s">
        <v>356</v>
      </c>
      <c r="E58" s="2" t="s">
        <v>296</v>
      </c>
      <c r="F58" s="2">
        <v>1967</v>
      </c>
      <c r="G58" s="2" t="s">
        <v>297</v>
      </c>
      <c r="H58" s="10">
        <v>8.5698530092592595E-2</v>
      </c>
    </row>
    <row r="59" spans="1:9" ht="30" customHeight="1">
      <c r="A59" s="17">
        <f t="shared" si="0"/>
        <v>57</v>
      </c>
      <c r="B59" s="17" t="s">
        <v>230</v>
      </c>
      <c r="C59" s="3" t="s">
        <v>9</v>
      </c>
      <c r="D59" s="8" t="s">
        <v>357</v>
      </c>
      <c r="E59" s="3" t="s">
        <v>298</v>
      </c>
      <c r="F59" s="3">
        <v>1971</v>
      </c>
      <c r="G59" s="3" t="s">
        <v>263</v>
      </c>
      <c r="H59" s="14">
        <v>8.5727777777777778E-2</v>
      </c>
    </row>
    <row r="60" spans="1:9" ht="30" customHeight="1">
      <c r="A60" s="18">
        <f t="shared" si="0"/>
        <v>58</v>
      </c>
      <c r="B60" s="18" t="s">
        <v>230</v>
      </c>
      <c r="C60" s="2" t="s">
        <v>9</v>
      </c>
      <c r="D60" s="7" t="s">
        <v>358</v>
      </c>
      <c r="E60" s="2" t="s">
        <v>299</v>
      </c>
      <c r="F60" s="2">
        <v>1988</v>
      </c>
      <c r="G60" s="2" t="s">
        <v>263</v>
      </c>
      <c r="H60" s="10">
        <v>8.5877083333333326E-2</v>
      </c>
    </row>
    <row r="61" spans="1:9" ht="30" customHeight="1">
      <c r="A61" s="17">
        <f t="shared" si="0"/>
        <v>59</v>
      </c>
      <c r="B61" s="17" t="s">
        <v>230</v>
      </c>
      <c r="C61" s="3" t="s">
        <v>9</v>
      </c>
      <c r="D61" s="8" t="s">
        <v>359</v>
      </c>
      <c r="E61" s="3" t="s">
        <v>364</v>
      </c>
      <c r="F61" s="3"/>
      <c r="G61" s="3"/>
      <c r="H61" s="14">
        <v>0.10180034722222221</v>
      </c>
    </row>
    <row r="62" spans="1:9" ht="30">
      <c r="A62" s="18">
        <f t="shared" si="0"/>
        <v>60</v>
      </c>
      <c r="B62" s="18" t="s">
        <v>230</v>
      </c>
      <c r="C62" s="2" t="s">
        <v>9</v>
      </c>
      <c r="D62" s="7" t="s">
        <v>317</v>
      </c>
      <c r="E62" s="2" t="s">
        <v>250</v>
      </c>
      <c r="F62" s="2">
        <v>1968</v>
      </c>
      <c r="G62" s="2" t="s">
        <v>251</v>
      </c>
      <c r="H62" s="10">
        <v>5.245023148148148E-2</v>
      </c>
      <c r="I62" s="20" t="s">
        <v>227</v>
      </c>
    </row>
  </sheetData>
  <mergeCells count="1">
    <mergeCell ref="A1:H1"/>
  </mergeCells>
  <hyperlinks>
    <hyperlink ref="D2" r:id="rId1" display="javascript:void(window.open('edit_result.aspx?ev=43a099a497f0589b031fbe38072c9f04&amp;c=0&amp;bib=BIB','editBIB','menubar=0,width=800,height=500,statusbar=0,scrollbars=yes'))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RESULTS MTB 28KM </vt:lpstr>
      <vt:lpstr>ELITE-EXPERT-MAST.-VET-ΓΥΝΑΙΚΕΣ</vt:lpstr>
      <vt:lpstr>RESULTS  FUN 14KM 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TASSOS</dc:creator>
  <cp:lastModifiedBy>rip_solvet</cp:lastModifiedBy>
  <dcterms:created xsi:type="dcterms:W3CDTF">2015-03-15T18:08:39Z</dcterms:created>
  <dcterms:modified xsi:type="dcterms:W3CDTF">2015-03-17T07:58:32Z</dcterms:modified>
</cp:coreProperties>
</file>