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5"/>
  </bookViews>
  <sheets>
    <sheet name="ΜΙΝΙ 30-3-14" sheetId="1" r:id="rId1"/>
    <sheet name="ΠΑΜΠΑΙΔΩΝ - ΕΦΗΒΩΝ 30-3-14" sheetId="2" r:id="rId2"/>
    <sheet name="ΠΑΙΔΩΝ - ΓΥΝΑΙΚΩΝ 30-3-14" sheetId="3" r:id="rId3"/>
    <sheet name="ΜΑΣΤΕΡΣ  30-3-14" sheetId="4" r:id="rId4"/>
    <sheet name="ΜΑΣΤΕΡΣ ΑΝΑ ΚΑΤΗΓΟΡΙΑ" sheetId="5" r:id="rId5"/>
    <sheet name="ΑΝΔΡΩΝ 30-3-14" sheetId="6" r:id="rId6"/>
  </sheets>
  <definedNames/>
  <calcPr fullCalcOnLoad="1"/>
</workbook>
</file>

<file path=xl/sharedStrings.xml><?xml version="1.0" encoding="utf-8"?>
<sst xmlns="http://schemas.openxmlformats.org/spreadsheetml/2006/main" count="550" uniqueCount="205">
  <si>
    <t xml:space="preserve">Νο </t>
  </si>
  <si>
    <t>Ονοματεπώνυμο</t>
  </si>
  <si>
    <t xml:space="preserve">Σύλλογος </t>
  </si>
  <si>
    <t>χρόνος τερματισμού</t>
  </si>
  <si>
    <t>χρόνος εκκίνησης</t>
  </si>
  <si>
    <t>τελικός χρόνος</t>
  </si>
  <si>
    <t>Σειρά άφιξης</t>
  </si>
  <si>
    <t>ΚΟΥΣΟΥΤΖΙΔΗΣ ΚΩΝ/ΝΟΣ</t>
  </si>
  <si>
    <t>ΜΑΥΡΙΔΗΣ ΚΩΝ/ΝΟΣ</t>
  </si>
  <si>
    <t>ΚΟΥΣΟΥΤΖΙΔΗΣ ΧΡΥΣΟΣΤΟΜΟΣ</t>
  </si>
  <si>
    <t>ΑΓΣ ΣΙΘΩΝ</t>
  </si>
  <si>
    <t>ΣΑΒΒΙΔΗΣ ΙΕΡΕΜΙΑΣ</t>
  </si>
  <si>
    <t>ΠΑΠΑΔΟΠΟΥΛΟΣ ΣΤΑΥΡΟΣ</t>
  </si>
  <si>
    <t>ΧΡΙΣΤΟΔΟΥΛΟΥ ΔΗΜΗΤΡΙΟΣ</t>
  </si>
  <si>
    <t>ΤΣΑΚΙΡΙΔΗΣ ΑΦΕΝΤΟΥΛΗΣ</t>
  </si>
  <si>
    <t>ΠΑΝΔΡΑΚΗΣ ΔΗΜΗΤΡΙΟΣ</t>
  </si>
  <si>
    <t>ΠΑΟΚ</t>
  </si>
  <si>
    <t>ΝΙΚΟΛΑΙΔΗΣ ΝΙΚΟΛΑΣ</t>
  </si>
  <si>
    <t>ΜΕΤΑΛΛΙΔΗΣ ΧΡΗΣΤΟΣ</t>
  </si>
  <si>
    <t>ΤΣΟΡΤΣΟΥΚΤΣΙΔΗΣ ΗΛΙΑΣ</t>
  </si>
  <si>
    <t>ΓΟΚΤΣΗΣ ΧΡΗΣΤΟΣ</t>
  </si>
  <si>
    <t>ΜΠΟΖΟΣ ΚΩΝ/ΝΟΣ</t>
  </si>
  <si>
    <t>ΓΕΩΡΓΙΑΔΗΣ ΓΕΩΡΓΙΟΣ</t>
  </si>
  <si>
    <t>ΙΟΡΔΑΝΙΔΗΣ ΑΛΕΞΑΝΔΡΟΣ</t>
  </si>
  <si>
    <t xml:space="preserve">ΑΤΟΜΙΚΗ ΧΡΟΝΟΜΕΤΡΗΣΗ ΜΙΝΙ ΜΕΓΑΛΑ  30-3-2014, Ν.ΚΑΛΙΝΔΟΙΑ </t>
  </si>
  <si>
    <t xml:space="preserve">ΑΤΟΜΙΚΗ ΧΡΟΝΟΜΕΤΡΗΣΗ ΜΑΣΤΕΡΣ 30-3-2014, Ν.ΚΑΛΙΝΔΟΙΑ 12 ΧΛΜ. </t>
  </si>
  <si>
    <t>ΑΚΡΙΤΙΔΟΥ ΜΑΡΙΝΑ (Ν)</t>
  </si>
  <si>
    <t>ΠΑΠΑΔΟΠΟΥΛΟΣ ΑΓΓΕΛΟΣ</t>
  </si>
  <si>
    <t>ΒΑΣΙΛΕΙΑΔΗΣ ΚΑΡΙΟΦΥΛΛΗΣ</t>
  </si>
  <si>
    <t>ΓΕΡΓΑΛΑΣ ΕΛΕΥΘΕΡΙΟΣ</t>
  </si>
  <si>
    <t>ΑΡΗΣ</t>
  </si>
  <si>
    <t>ΠΗΓΑΣΟΣ ΞΑΝΘΗΣ</t>
  </si>
  <si>
    <t>ΣΠΑΝΙΔΟΥ ΣΤΕΛΛΙΝΑ(ΠΚ)</t>
  </si>
  <si>
    <t>ΠΑΡΔΑΛΟΣ ΙΩΑΚΕΙΜ</t>
  </si>
  <si>
    <t>ΕΜΜΑΝΟΥΗΛΙΔΗΣ ΔΗΜΗΤΡΗΣ</t>
  </si>
  <si>
    <t>ΓΚΟΥΛΙΑΜΤΖΗΣ ΣΙΜΟΣ</t>
  </si>
  <si>
    <t>ΓΙΩΡΑΣ ΠΕΤΡΟΣ</t>
  </si>
  <si>
    <t>ΡΩΜΑΝΙΔΟΥ ΞΕΝΙΑ (Γ)</t>
  </si>
  <si>
    <t>ΚΛΙΑΦΑΣ ΘΕΟΔΩΡΟΣ</t>
  </si>
  <si>
    <t>ΘΕΡΑΠΙΔΗΣ ΣΤΑΜΑΤΗΣ</t>
  </si>
  <si>
    <t>ΓΚΟΔΟΣΙΔΗΣ ΕΥΘΥΜΗΣ</t>
  </si>
  <si>
    <t>ΣΩΤΗΡΙΟΥ ΙΟΡΔΑΝΗΣ</t>
  </si>
  <si>
    <t>ΝΤΑΛΑΡΑΣ ΚΩΝ/ΝΟΣ</t>
  </si>
  <si>
    <t>ΧΑΤΖΗΝΙΚΟΛΑΟΥ ΑΝΤΩΝΙΟΣ</t>
  </si>
  <si>
    <t>ΣΤΑΜΑΤΟΠΟΥΛΟΣ ΠΑΝΑΓΙΩΤΗΣ</t>
  </si>
  <si>
    <t>ΚΑΡΥΠΙΔΗΣ ΔΗΜΗΤΡΙΟΣ</t>
  </si>
  <si>
    <t>ΠΑΝΑΓΙΩΤΙΔΟΥ ΜΑΡΙΑΝΘΗ</t>
  </si>
  <si>
    <t>ΔΗΜΟΚΡΑΤΗΣ ΚΩΣΤΕΑΣ</t>
  </si>
  <si>
    <t>Β.Α.Ο.</t>
  </si>
  <si>
    <t>ΓΛΑΒΙΝΑΣ ΓΕΩΡΓΙΟΣ</t>
  </si>
  <si>
    <t>ΚΕΣΟΓΛΟΥ ΑΝΑΣΤΑΣΙΟΣ</t>
  </si>
  <si>
    <t>ΚΕΣΟΓΛΟΥ ΙΩΑΝΗΣ</t>
  </si>
  <si>
    <t>ΧΑΜΟΥΡΤΖΙΑΔΗΣ ΓΕΩΡΓΙΟΣ</t>
  </si>
  <si>
    <t>ΠΑΝΑΓΙΩΤΙΔΗΣ ΙΟΡΔΑΝΗΣ</t>
  </si>
  <si>
    <t>ΚΟΥΡΟΥΚΛΙΔΗΣ ΙΩΑΝΝΗΣ</t>
  </si>
  <si>
    <t>ΠΑΓΚΑΛΤΣΟΣ ΑΝΕΣΤΗΣ</t>
  </si>
  <si>
    <t>ΚΙΡΠΟΥΙΚΗΣ ΑΡΣΕΝΙΟΣ</t>
  </si>
  <si>
    <t>ΝΤΕΛΟΠΟΥΛΟΣ ΚΥΡΙΑΚΟΣ</t>
  </si>
  <si>
    <t>ΠΑΠΑΔΙΟΔΩΡΟΥ ΟΡΕΣΤΗΣ</t>
  </si>
  <si>
    <t>ΚΑΠΙΝΑΣ ΜΟΔΕΣΤΟΣ</t>
  </si>
  <si>
    <t>ΛΕΚΟΒΙΤΣΗΣ ΟΔΥΣΣΕΑΣ</t>
  </si>
  <si>
    <t>ΤΑΤΛΗ ΔΗΜΗΤΡΑ (ΠΚ)</t>
  </si>
  <si>
    <t>ΤΟΥΡΛΗ ΔΕΣΠΟΙΝΑ</t>
  </si>
  <si>
    <t>ΡΑΠΤΗΣ ΒΑΣΙΛΗΣ</t>
  </si>
  <si>
    <t>ΛΕΚΟΒΙΤΣΗΣ ΓΙΑΝΝΗΣ</t>
  </si>
  <si>
    <t>ΜΟΡΑΛΗΣ ΝΙΚΟΛΑΟΣ-ΘΑΝΑΣ.</t>
  </si>
  <si>
    <t>ΠΑΡΑΣΚΕΥΟΠΟΥΛΟΣ ΚΩΝ.</t>
  </si>
  <si>
    <t>ΠΑΝΤΡΑΚΗΣ ΙΩΑΝΝΗΣ</t>
  </si>
  <si>
    <t>ΔΙΔΑΣΚΑΛΟΥ ΓΙΩΡΓΟΣ</t>
  </si>
  <si>
    <t>ΚΥΡΙΑΚΙΔΗΣ ΟΡΕΣΤΗΣ</t>
  </si>
  <si>
    <t>ΡΑΠΤΗΣ ΓΙΩΡΓΟΣ</t>
  </si>
  <si>
    <t>ΧΑΣΙΩΤΗΣ ΑΙΜΙΛΙΟΣ</t>
  </si>
  <si>
    <t>ΚΑΠΑΓΙΑΝΝΙΔΗΣ ΙΩΑΝΝΗΣ</t>
  </si>
  <si>
    <t>ΡΟΥΣΟΣ ΜΑΝΩΛΗΣ</t>
  </si>
  <si>
    <t>ΝΙΚΟΛΑΙΔΗΣ ΦΩΤΙΟΣ</t>
  </si>
  <si>
    <t>ΜΗΤΣΑΣ ΧΡΗΣΤΟΣ</t>
  </si>
  <si>
    <t>ΠΑΠΑΝΙΚΟΛΑΟΥ ΜΑΡΙΟΣ</t>
  </si>
  <si>
    <t>ΘΕΟΔΩΡΙΔΗΣ ΓΕΩΡΓΙΟΣ-ΠΑΝΤ.</t>
  </si>
  <si>
    <t>ΓΚΟΓΚΑΣ ΚΩΝ/ΝΟΣ</t>
  </si>
  <si>
    <t>ΜΑΧΗΤΗΣ ΣΕΡΡΩΝ</t>
  </si>
  <si>
    <t>ΑΒΡΑΜΙΔΗΣ ΑΛΕΞΑΝΔΡΟΣ</t>
  </si>
  <si>
    <t>ΑΓΓΟΣ ΧΡΗΣΤΟΣ</t>
  </si>
  <si>
    <t>ΓΚΟΓΚΑΣ ΓΕΩΡΓΙΟΣ</t>
  </si>
  <si>
    <t>ΧΑΤΖΗΛΙΑΔΗΣ ΠΡΟΔΡΟΜΟΣ</t>
  </si>
  <si>
    <t>ΧΟΡΤΟΜΑΡΗΣ ΒΑΣΙΛΕΙΟΣ</t>
  </si>
  <si>
    <t>ΣΟΥΓΙΟΛΤΖΟΓΛΟΥ ΜΙΧΑΛΗΣ</t>
  </si>
  <si>
    <t>ΚΟΥΓΙΟΥΜΤΖΗΣ ΓΕΩΡΓΙΟΣ</t>
  </si>
  <si>
    <t>ΜΑΥΡΙΔΗΣ ΚΩΝΣΤΑΝΤΙΝΟΣ</t>
  </si>
  <si>
    <t>ΒΕΛΟΣ</t>
  </si>
  <si>
    <t>ΜΥΡΙΣΙΩΤΗΣ ΝΙΚΟΛΑΟΣ</t>
  </si>
  <si>
    <t>ΝΤΕΡΟΣ ΚΩΝ/ΝΟΣ</t>
  </si>
  <si>
    <t>ΜΑΝΩΛΗΣ ΔΙΟΝΥΣΗΣ</t>
  </si>
  <si>
    <t>ΜΕΛΙΔΗΣ ΠΑΥΛΟΣ</t>
  </si>
  <si>
    <t>ΣΕΛΙΒΑΝΩΦ ΠΑΥΛΟΣ-ΣΤΕΡΓΙΟΣ</t>
  </si>
  <si>
    <t>ΣΤΑΜΠΟΥΛΗΣ ΘΟΔΩΡΗΣ</t>
  </si>
  <si>
    <t>ΠΑΠΑΖΟΓΛΟΥ ΙΟΡΔΑΝΗΣ</t>
  </si>
  <si>
    <t>ΣΙΔΕΡΗΣ ΙΩΑΝΝΗΣ</t>
  </si>
  <si>
    <t>ΣΑΜΑΡΑΣ ΣΑΡΑΝΤΗΣ</t>
  </si>
  <si>
    <t>ΚΑΡΑΚΑΤΣΑΝΗΣ ΓΕΩΡΓΙΟΣ</t>
  </si>
  <si>
    <t>ΚΕΧΑΓΙΑΣ ΜΑΡΙΟΣ</t>
  </si>
  <si>
    <t>ΚΟΥΡΜΠΕΤΗΣ ΔΗΜΗΤΡΙΟΣ</t>
  </si>
  <si>
    <t>ΔΕΛΗΔΗΜΗΤΡΙΟΥ ΧΡΗΣΤΟΣ</t>
  </si>
  <si>
    <t>ΓΚΩΓΚΟΣ ΚΩΝ/ΝΟΣ</t>
  </si>
  <si>
    <t>ΧΙΛΙΑ ΔΕΝΤΡΑ</t>
  </si>
  <si>
    <t>ΜΑΧΗΤΕΣ ΠΕΥΚΩΝ</t>
  </si>
  <si>
    <t>ΕΛΕΥΘΕΡΙΑΔΗΣ ΚΩΣΤΑΣ</t>
  </si>
  <si>
    <t>ΤΣΙΠΛΑΚΗΣ ΒΑΣΙΛΗΣ</t>
  </si>
  <si>
    <t>ΚΑΛΠΑΞΙΔΗΣ ΚΩΝ/ΝΟΣ</t>
  </si>
  <si>
    <t>ΓΕΩΡΓΙΑΔΗΣ ΚΩΝ/ΝΟΣ</t>
  </si>
  <si>
    <t>ΦΙΛΙΠΠΟΥ ΔΗΜΗΤΡΙΟΣ</t>
  </si>
  <si>
    <t>ΝΟΥΣΣΗΣ ΠΑΝΑΓΙΩΤΗΣ</t>
  </si>
  <si>
    <t>ΓΕΩΡΓΙΑΔΗΣ ΛΕΩΝΙΔΑΣ</t>
  </si>
  <si>
    <t>ΝΑΙΣΙΔΗΣ ΣΙΜΟΣ</t>
  </si>
  <si>
    <t>ΣΠΥΡΙΔΗΣ ΓΙΑΝΝΗΣ</t>
  </si>
  <si>
    <t>ΣΙΑΝΗΣ ΑΡΙΣΤΕΙΔΗΣ</t>
  </si>
  <si>
    <t>ΤΣΙΓΓΕΝΗΣ ΣΤΑΥΡΟΣ</t>
  </si>
  <si>
    <t>ΕΛΕΥΘΕΡΙΑΔΗΣ ΗΛΙΑΣ</t>
  </si>
  <si>
    <t>ΓΟΥΣΙΟΣ ΚΩΝ/ΝΟΣ</t>
  </si>
  <si>
    <t>ΑΝΤΩΝΟΓΛΟΥ ΜΙΧΑΛΗΣ</t>
  </si>
  <si>
    <t>ΝΥΞΟΥΔΗΣ ΣΥΜΕΩΝ</t>
  </si>
  <si>
    <t>ΧΡΥΣΟΧΟΙΔΗΣ ΑΛΕΞΑΝΔΡΟΣ</t>
  </si>
  <si>
    <t>ΝΑΛΕΤΖΗΣ ΓΕΩΡΓΙΟΣ</t>
  </si>
  <si>
    <t>ΝΙΚΟΛΑΙΔΗΣ ΘΕΟΚΛΗΤΟΣ</t>
  </si>
  <si>
    <t>ΑΖΑΣ ΔΗΜΗΤΡΙΟΣ</t>
  </si>
  <si>
    <t>ΙΩΑΝΝΙΔΗΣ ΓΡΗΓΟΡΗΣ</t>
  </si>
  <si>
    <t>ΠΑΠΑΙΩΑΝΝΟΥ ΒΑΓΓΕΛΗΣ</t>
  </si>
  <si>
    <t>ΠΟΥΛΙΟΣ ΑΝΤΩΝΗΣ</t>
  </si>
  <si>
    <t>SIXSMITH PHIL</t>
  </si>
  <si>
    <t>ΜΟΥΤΣΟΠΟΥΛΟΣ ΚΟΜΝΗΝΟΣ</t>
  </si>
  <si>
    <t>ΝΙΚΟΛΟΥΔΑΚΗΣ ΕΥΑΓΓΕΛΟΣ</t>
  </si>
  <si>
    <t>ΤΣΟΤΡΙΔΗΣ ΕΥΑΓΓΕΛΟΣ</t>
  </si>
  <si>
    <t>ΠΑΠΑΠΟΣΤΟΛΟΥ ΠΑΝΑΓΙΩΤΗΣ</t>
  </si>
  <si>
    <t>ΒΡΟΧΙΔΗΣ ΑΛΕΞΑΝΔΡΟΣ</t>
  </si>
  <si>
    <t>ΚΗΠΟΥΡΟΣ ΧΡΗΣΤΟΣ</t>
  </si>
  <si>
    <t>ΙΩΑΚΕΙΜΟΠΟΥΛΟΣ ΙΩΑΝΝΗΣ</t>
  </si>
  <si>
    <t>KIMBLE KYLE</t>
  </si>
  <si>
    <t>ΣΕΡΑΦΕΙΜ ΓΙΩΡΓΟΣ</t>
  </si>
  <si>
    <t>ΚΟΥΤΜΕΡΙΔΗΣ ΣΤΑΘΗΣ</t>
  </si>
  <si>
    <t>ΕΜΜΑΝΟΥΗΛΙΔΗΣ ΓΙΩΡΓΟΣ</t>
  </si>
  <si>
    <t>ΤΕΝΤΣΟΣ ΓΙΑΝΝΗΣ</t>
  </si>
  <si>
    <t>Ο ΠΟΔΗΛΑΤΗΣ</t>
  </si>
  <si>
    <t>40+</t>
  </si>
  <si>
    <t>50+</t>
  </si>
  <si>
    <t>30+</t>
  </si>
  <si>
    <t>ΤΕΡΖΗΣ ΘΕΟΔΩΡΟΣ</t>
  </si>
  <si>
    <t>ΚΑΠΕΤΑΝΙΔΟΥ ΣΟΦΙΑ</t>
  </si>
  <si>
    <t>ΡΙΖΟΣ ΣΩΤΗΡΗΣ</t>
  </si>
  <si>
    <t>ΠΟΥΛΗΜΕΝΟΣ ΔΗΜΗΤΡΗΣ</t>
  </si>
  <si>
    <t>ΒΑΣΣΟΥ ΑΝΝΑ (Κ)</t>
  </si>
  <si>
    <t>ΕΛΕΥΘΕΡΙΑΔΟΥ ΑΙΚΑΤ.(Κ)</t>
  </si>
  <si>
    <t>ΤΕΡΖΗΣ ΣΤΑΥΡΟΣ</t>
  </si>
  <si>
    <t>ΠΑΣΧΑΛΙΔΗΣ ΓΕΩΡΓΙΟΣ</t>
  </si>
  <si>
    <t>ΑΗΔΟΝΙΔΗΣ ΙΩΑΝΝΗΣ</t>
  </si>
  <si>
    <t>ΚΑΠΕΤΑΝΙΔΗΣ ΝΙΚΟΛΑΟΣ</t>
  </si>
  <si>
    <t>ΤΖΕΝΙΔΟΥ ΒΑΣΙΛΙΚΗ (Γ)</t>
  </si>
  <si>
    <t>ΠΟΜΠΙΕΡΗ ΜΑΓΔΑΛΗΝΗ (Γ)</t>
  </si>
  <si>
    <t>ΠΛΕΣΙΩΤΗ ΔΗΜΗΤΡΑ (Γ)</t>
  </si>
  <si>
    <t>ΚΑΠΕΤΑΝΙΔΟΥ ΣΤΑΥΡΟΥΛΑ (Ν)</t>
  </si>
  <si>
    <t>ΤΕΡΖΗ ΕΛΙΣΑΒΕΤ (Ν)</t>
  </si>
  <si>
    <t>ΒΑΣΣΟΥ ΕΙΡΗΝΗ (Ν)</t>
  </si>
  <si>
    <t>ΓΙΑΒΡΙΔΗΣ ΑΠΟΣΤΟΛΟΣ</t>
  </si>
  <si>
    <t>ΙΩΑΝΝΙΔΗΣ ΟΡΕΣΤΗΣ</t>
  </si>
  <si>
    <t>ΕΥΔΟΚΙΜΙΔΗΣ ΑΛΕΞΑΝΔΡΟΣ</t>
  </si>
  <si>
    <t>ΠΑΣΧΟΣ ΣΤΑΥΡΟΣ</t>
  </si>
  <si>
    <t>ΤΕΡΖΗΣ ΔΗΜΗΤΡΙΟΣ</t>
  </si>
  <si>
    <t>ΠΑΝΤΑΖΗΣ ΒΑΣΙΛΗΣ</t>
  </si>
  <si>
    <t>ΡΟΥΝΤΟΣ ΔΗΜΗΤΡΗΣ</t>
  </si>
  <si>
    <t>16΄΄</t>
  </si>
  <si>
    <t xml:space="preserve">52΄΄ </t>
  </si>
  <si>
    <t xml:space="preserve">05΄΄ </t>
  </si>
  <si>
    <t xml:space="preserve">38΄΄ </t>
  </si>
  <si>
    <t xml:space="preserve"> </t>
  </si>
  <si>
    <t>ΖΑΡΙΦΕΣ ΘΕΟΔΩΡΟΣ</t>
  </si>
  <si>
    <t>ΚΑΛΟΝΙΚΙΔΗΣ ΑΝΑΣΤΑΣΙΟΣ</t>
  </si>
  <si>
    <t>87΄΄</t>
  </si>
  <si>
    <t>66΄΄</t>
  </si>
  <si>
    <t>ΓΕΩΡΓΑΛΑΣ ΕΛΕΥΘΕΡΙΟΣ</t>
  </si>
  <si>
    <t>ΚΑΤ/ΚΑΤ</t>
  </si>
  <si>
    <t>ΣΕΙΡΑ ΕΚΚ.</t>
  </si>
  <si>
    <t>ΠΡΩΤΑΘΛΗΜΑ Ε.Π.Σ.ΜΑ.Θ. - ΑΠΟΤΕΛΕΣΜΑΤΑ</t>
  </si>
  <si>
    <t>33΄΄</t>
  </si>
  <si>
    <t>29΄΄</t>
  </si>
  <si>
    <t>65΄΄</t>
  </si>
  <si>
    <t>43΄΄</t>
  </si>
  <si>
    <t>06΄΄</t>
  </si>
  <si>
    <t>χρόνος τερματ.</t>
  </si>
  <si>
    <t>χρόνος εκκίν.</t>
  </si>
  <si>
    <t>χρόνος α΄στροφ.</t>
  </si>
  <si>
    <t>ΜΑΛΟΥΣΗΣ ΘΑΝΑΣΗΣ ΠΡΩΤΑΘΛΗΤΗΣ ΕΠΣΜΑΘ</t>
  </si>
  <si>
    <t>ΠΑΥΛΙΔΗΣ ΔΗΜΗΤΡΗΣ ΠΡΩΤΑΘΛΗΤΗΣ ΕΠΣΜΑΘ</t>
  </si>
  <si>
    <t>ΜΑΥΡΙΔΗΣ ΑΓΓΕΛΟΣ ΠΡΩΤΑΘΛΗΤΗΣ ΕΠΣΜΑΘ</t>
  </si>
  <si>
    <t>ΛΙΝΑΡΔΟΣ ΝΙΚΟΛΑΟΣ ΠΡΩΤΑΘΛΗΤΗΣ ΕΠΣΜΑΘ</t>
  </si>
  <si>
    <t>ΚΑΣΣΙΔΗΣ ΑΙΜΙΛΙΑΝΟΣ ΠΡΩΤΑΘΛΗΤΗΣ ΕΠΣΜΑΘ</t>
  </si>
  <si>
    <t>ΜΑΥΡΙΔΗΣ ΚΩΝ/ΝΟΣ ΠΡΩΤΑΘΛΗΤΗΣ ΕΠΣΜΑΘ</t>
  </si>
  <si>
    <t>ΤΖΟΥΜΑΣ ΧΡΗΣΤΟΣ ΠΡΩΤΑΘΛΗΤΗΣ ΕΠΣΜΑΘ</t>
  </si>
  <si>
    <t>Σειρά εκκ.</t>
  </si>
  <si>
    <t>ΑΤΟΜΙΚΗ ΧΡΟΝΟΜΕΤΡΗΣΗ ΜΙΝΙ ΜΙΚΡΑ 30-3-2014, Ν.ΚΑΛΙΝΔΟΙΑ</t>
  </si>
  <si>
    <t xml:space="preserve">ΑΤΟΜΙΚΗ ΧΡΟΝΟΜΕΤΡΗΣΗ ΠΑΜΠΑΙΔΩΝ 30-3-2014, Ν.ΚΑΛΙΝΔΟΙΑ </t>
  </si>
  <si>
    <t xml:space="preserve">ΑΤΟΜΙΚΗ ΧΡΟΝΟΜΕΤΡΗΣΗ ΠΑΙΔΩΝ 30-3-2014, Ν.ΚΑΛΙΝΔΟΙΑ </t>
  </si>
  <si>
    <t>ΜΠΟΥΚΟΥΒΑΛΑΣ ΠΑΝΑΓ.</t>
  </si>
  <si>
    <t xml:space="preserve">ΑΤΟΜΙΚΗ ΧΡΟΝΟΜΕΤΡΗΣΗ ΕΦΗΒΩΝ 30-3-2014, Ν.ΚΑΛΙΝΔΟΙΑ </t>
  </si>
  <si>
    <t>ΑΤΟΜΙΚΗ ΧΡΟΝΟΜΕΤΡΗΣΗ ΜΑΣΤΕΡΣ 30-3-2014, Ν.ΚΑΛΙΝΔΟΙΑ</t>
  </si>
  <si>
    <t>ΚΑΤ.</t>
  </si>
  <si>
    <t>ΓΕΝΙΚΗ ΚΑΤ.</t>
  </si>
  <si>
    <t xml:space="preserve">ΑΤΟΜΙΚΗ ΧΡΟΝΟΜΕΤΡΗΣΗ ΑΝΔΡΩΝ 30-3-2014, Ν.ΚΑΛΙΝΔΟΙΑ 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</si>
</sst>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&quot;Ναι&quot;;&quot;Ναι&quot;;&quot;Όχι&quot;"/>
    <numFmt numFmtId="174" formatCode="&quot;Αληθές&quot;;&quot;Αληθές&quot;;&quot;Ψευδές&quot;"/>
    <numFmt numFmtId="175" formatCode="&quot;Ενεργό&quot;;&quot;Ενεργό&quot;;&quot;Ανενεργό&quot;"/>
    <numFmt numFmtId="176" formatCode="[$€-2]\ #,##0.00_);[Red]\([$€-2]\ #,##0.00\)"/>
    <numFmt numFmtId="177" formatCode="[$-408]h:mm:ss\ AM/PM"/>
    <numFmt numFmtId="178" formatCode="h:mm:ss;@"/>
    <numFmt numFmtId="179" formatCode="[$-408]dddd\,\ d\ mmmm\ yyyy"/>
    <numFmt numFmtId="180" formatCode="[$-F400]h:mm:ss\ AM/PM"/>
  </numFmts>
  <fonts count="47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12"/>
      <name val="Arial Greek"/>
      <family val="2"/>
    </font>
    <font>
      <sz val="12"/>
      <name val="Arial Greek"/>
      <family val="0"/>
    </font>
    <font>
      <sz val="10"/>
      <color indexed="16"/>
      <name val="Arial Greek"/>
      <family val="0"/>
    </font>
    <font>
      <b/>
      <sz val="9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Arial Greek"/>
      <family val="0"/>
    </font>
    <font>
      <b/>
      <sz val="8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Arial Gree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8" borderId="1" applyNumberFormat="0" applyAlignment="0" applyProtection="0"/>
  </cellStyleXfs>
  <cellXfs count="90"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1" fontId="0" fillId="0" borderId="10" xfId="0" applyNumberFormat="1" applyFont="1" applyBorder="1" applyAlignment="1">
      <alignment horizontal="center" wrapText="1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" fillId="0" borderId="11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1" fontId="0" fillId="33" borderId="0" xfId="0" applyNumberForma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21" fontId="0" fillId="0" borderId="11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21" fontId="0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32" borderId="10" xfId="0" applyFont="1" applyFill="1" applyBorder="1" applyAlignment="1">
      <alignment horizontal="center" wrapText="1"/>
    </xf>
    <xf numFmtId="21" fontId="7" fillId="0" borderId="10" xfId="0" applyNumberFormat="1" applyFont="1" applyBorder="1" applyAlignment="1">
      <alignment horizontal="center" wrapText="1"/>
    </xf>
    <xf numFmtId="178" fontId="0" fillId="0" borderId="11" xfId="0" applyNumberFormat="1" applyBorder="1" applyAlignment="1">
      <alignment horizontal="center"/>
    </xf>
    <xf numFmtId="178" fontId="0" fillId="33" borderId="10" xfId="0" applyNumberFormat="1" applyFill="1" applyBorder="1" applyAlignment="1">
      <alignment horizontal="center"/>
    </xf>
    <xf numFmtId="178" fontId="0" fillId="0" borderId="10" xfId="0" applyNumberFormat="1" applyFont="1" applyBorder="1" applyAlignment="1">
      <alignment horizontal="center" wrapText="1"/>
    </xf>
    <xf numFmtId="178" fontId="0" fillId="0" borderId="10" xfId="0" applyNumberFormat="1" applyBorder="1" applyAlignment="1">
      <alignment horizontal="center"/>
    </xf>
    <xf numFmtId="0" fontId="4" fillId="0" borderId="0" xfId="0" applyFont="1" applyAlignment="1">
      <alignment/>
    </xf>
    <xf numFmtId="178" fontId="0" fillId="0" borderId="10" xfId="0" applyNumberFormat="1" applyFont="1" applyBorder="1" applyAlignment="1">
      <alignment horizontal="center" wrapText="1"/>
    </xf>
    <xf numFmtId="0" fontId="46" fillId="32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21" fontId="0" fillId="0" borderId="11" xfId="0" applyNumberFormat="1" applyFont="1" applyBorder="1" applyAlignment="1">
      <alignment horizontal="center" wrapText="1"/>
    </xf>
    <xf numFmtId="21" fontId="0" fillId="0" borderId="11" xfId="0" applyNumberFormat="1" applyBorder="1" applyAlignment="1">
      <alignment horizontal="center"/>
    </xf>
    <xf numFmtId="2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1" fontId="7" fillId="0" borderId="15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6.375" style="0" customWidth="1"/>
    <col min="2" max="2" width="6.25390625" style="0" customWidth="1"/>
    <col min="3" max="3" width="27.75390625" style="11" customWidth="1"/>
    <col min="4" max="4" width="19.25390625" style="11" customWidth="1"/>
    <col min="5" max="5" width="6.125" style="0" customWidth="1"/>
    <col min="6" max="6" width="11.125" style="14" customWidth="1"/>
    <col min="7" max="7" width="9.75390625" style="0" customWidth="1"/>
    <col min="8" max="8" width="11.125" style="0" customWidth="1"/>
    <col min="9" max="9" width="4.00390625" style="0" customWidth="1"/>
  </cols>
  <sheetData>
    <row r="1" spans="1:8" s="8" customFormat="1" ht="18.75" customHeight="1">
      <c r="A1" s="83" t="s">
        <v>179</v>
      </c>
      <c r="B1" s="68"/>
      <c r="C1" s="68"/>
      <c r="D1" s="68"/>
      <c r="E1" s="68"/>
      <c r="F1" s="68"/>
      <c r="G1" s="68"/>
      <c r="H1" s="69"/>
    </row>
    <row r="2" spans="1:8" s="8" customFormat="1" ht="21.75" customHeight="1">
      <c r="A2" s="84" t="s">
        <v>196</v>
      </c>
      <c r="B2" s="70"/>
      <c r="C2" s="70"/>
      <c r="D2" s="70"/>
      <c r="E2" s="70"/>
      <c r="F2" s="70"/>
      <c r="G2" s="70"/>
      <c r="H2" s="71"/>
    </row>
    <row r="3" spans="1:8" ht="34.5" customHeight="1">
      <c r="A3" s="78" t="s">
        <v>6</v>
      </c>
      <c r="B3" s="79" t="s">
        <v>178</v>
      </c>
      <c r="C3" s="24" t="s">
        <v>1</v>
      </c>
      <c r="D3" s="24" t="s">
        <v>2</v>
      </c>
      <c r="E3" s="80" t="s">
        <v>0</v>
      </c>
      <c r="F3" s="81" t="s">
        <v>3</v>
      </c>
      <c r="G3" s="78" t="s">
        <v>4</v>
      </c>
      <c r="H3" s="78" t="s">
        <v>5</v>
      </c>
    </row>
    <row r="4" spans="1:9" ht="27" customHeight="1">
      <c r="A4" s="2">
        <v>1</v>
      </c>
      <c r="B4" s="16">
        <v>12</v>
      </c>
      <c r="C4" s="72" t="s">
        <v>188</v>
      </c>
      <c r="D4" s="29" t="s">
        <v>16</v>
      </c>
      <c r="E4" s="17">
        <v>8</v>
      </c>
      <c r="F4" s="51">
        <v>0.01324074074074074</v>
      </c>
      <c r="G4" s="3">
        <v>0.00763888888888886</v>
      </c>
      <c r="H4" s="49">
        <f>F4-G4</f>
        <v>0.00560185185185188</v>
      </c>
      <c r="I4" s="54"/>
    </row>
    <row r="5" spans="1:9" ht="19.5" customHeight="1">
      <c r="A5" s="2">
        <v>2</v>
      </c>
      <c r="B5" s="16">
        <v>14</v>
      </c>
      <c r="C5" s="39" t="s">
        <v>145</v>
      </c>
      <c r="D5" s="29" t="s">
        <v>140</v>
      </c>
      <c r="E5" s="17">
        <v>16</v>
      </c>
      <c r="F5" s="51">
        <v>0.014664351851851852</v>
      </c>
      <c r="G5" s="3">
        <v>0.00902777777777774</v>
      </c>
      <c r="H5" s="49">
        <f>F5-G5</f>
        <v>0.0056365740740741115</v>
      </c>
      <c r="I5" s="54"/>
    </row>
    <row r="6" spans="1:9" ht="19.5" customHeight="1">
      <c r="A6" s="2">
        <v>3</v>
      </c>
      <c r="B6" s="16">
        <v>9</v>
      </c>
      <c r="C6" s="39" t="s">
        <v>63</v>
      </c>
      <c r="D6" s="29" t="s">
        <v>16</v>
      </c>
      <c r="E6" s="17">
        <v>7</v>
      </c>
      <c r="F6" s="51">
        <v>0.011226851851851854</v>
      </c>
      <c r="G6" s="3">
        <v>0.00555555555555554</v>
      </c>
      <c r="H6" s="49">
        <f>F6-G6</f>
        <v>0.005671296296296314</v>
      </c>
      <c r="I6" s="54"/>
    </row>
    <row r="7" spans="1:9" ht="19.5" customHeight="1">
      <c r="A7" s="2">
        <v>4</v>
      </c>
      <c r="B7" s="16">
        <v>13</v>
      </c>
      <c r="C7" s="32" t="s">
        <v>20</v>
      </c>
      <c r="D7" s="29" t="s">
        <v>140</v>
      </c>
      <c r="E7" s="17">
        <v>14</v>
      </c>
      <c r="F7" s="51">
        <v>0.014016203703703704</v>
      </c>
      <c r="G7" s="3">
        <v>0.0083333333333333</v>
      </c>
      <c r="H7" s="49">
        <f>F7-G7</f>
        <v>0.005682870370370404</v>
      </c>
      <c r="I7" s="54"/>
    </row>
    <row r="8" spans="1:9" ht="19.5" customHeight="1">
      <c r="A8" s="2">
        <v>5</v>
      </c>
      <c r="B8" s="16">
        <v>3</v>
      </c>
      <c r="C8" s="38" t="s">
        <v>46</v>
      </c>
      <c r="D8" s="29" t="s">
        <v>48</v>
      </c>
      <c r="E8" s="17">
        <v>1</v>
      </c>
      <c r="F8" s="51">
        <v>0.007986111111111112</v>
      </c>
      <c r="G8" s="3">
        <v>0.00138888888888889</v>
      </c>
      <c r="H8" s="49">
        <f>F8-G8</f>
        <v>0.006597222222222222</v>
      </c>
      <c r="I8" s="62" t="s">
        <v>167</v>
      </c>
    </row>
    <row r="9" spans="1:9" ht="19.5" customHeight="1">
      <c r="A9" s="2">
        <v>6</v>
      </c>
      <c r="B9" s="16">
        <v>10</v>
      </c>
      <c r="C9" s="39" t="s">
        <v>90</v>
      </c>
      <c r="D9" s="29" t="s">
        <v>88</v>
      </c>
      <c r="E9" s="17">
        <v>12</v>
      </c>
      <c r="F9" s="51">
        <v>0.012847222222222223</v>
      </c>
      <c r="G9" s="3">
        <v>0.00624999999999998</v>
      </c>
      <c r="H9" s="49">
        <f>F9-G9</f>
        <v>0.006597222222222243</v>
      </c>
      <c r="I9" s="63" t="s">
        <v>168</v>
      </c>
    </row>
    <row r="10" spans="1:9" ht="19.5" customHeight="1">
      <c r="A10" s="2">
        <v>7</v>
      </c>
      <c r="B10" s="16">
        <v>2</v>
      </c>
      <c r="C10" s="39" t="s">
        <v>87</v>
      </c>
      <c r="D10" s="29" t="s">
        <v>88</v>
      </c>
      <c r="E10" s="17">
        <v>10</v>
      </c>
      <c r="F10" s="51">
        <v>0.007314814814814815</v>
      </c>
      <c r="G10" s="3">
        <v>0.0006944444444444445</v>
      </c>
      <c r="H10" s="49">
        <f>F10-G10</f>
        <v>0.00662037037037037</v>
      </c>
      <c r="I10" s="54"/>
    </row>
    <row r="11" spans="1:9" ht="19.5" customHeight="1">
      <c r="A11" s="2">
        <v>8</v>
      </c>
      <c r="B11" s="16">
        <v>5</v>
      </c>
      <c r="C11" s="39" t="s">
        <v>89</v>
      </c>
      <c r="D11" s="29" t="s">
        <v>88</v>
      </c>
      <c r="E11" s="17">
        <v>11</v>
      </c>
      <c r="F11" s="51">
        <v>0.00980324074074074</v>
      </c>
      <c r="G11" s="3">
        <v>0.00277777777777778</v>
      </c>
      <c r="H11" s="49">
        <f>F11-G11</f>
        <v>0.007025462962962961</v>
      </c>
      <c r="I11" s="54"/>
    </row>
    <row r="12" spans="1:9" ht="19.5" customHeight="1">
      <c r="A12" s="2">
        <v>9</v>
      </c>
      <c r="B12" s="16">
        <v>7</v>
      </c>
      <c r="C12" s="39" t="s">
        <v>144</v>
      </c>
      <c r="D12" s="29" t="s">
        <v>140</v>
      </c>
      <c r="E12" s="17">
        <v>13</v>
      </c>
      <c r="F12" s="51">
        <v>0.011203703703703704</v>
      </c>
      <c r="G12" s="3">
        <v>0.00416666666666666</v>
      </c>
      <c r="H12" s="49">
        <f>F12-G12</f>
        <v>0.007037037037037044</v>
      </c>
      <c r="I12" s="54"/>
    </row>
    <row r="13" spans="1:9" ht="19.5" customHeight="1">
      <c r="A13" s="2">
        <v>10</v>
      </c>
      <c r="B13" s="16">
        <v>6</v>
      </c>
      <c r="C13" s="39" t="s">
        <v>47</v>
      </c>
      <c r="D13" s="29" t="s">
        <v>48</v>
      </c>
      <c r="E13" s="17">
        <v>2</v>
      </c>
      <c r="F13" s="51">
        <v>0.011273148148148148</v>
      </c>
      <c r="G13" s="3">
        <v>0.00347222222222222</v>
      </c>
      <c r="H13" s="49">
        <f>F13-G13</f>
        <v>0.007800925925925928</v>
      </c>
      <c r="I13" s="54"/>
    </row>
    <row r="14" spans="1:9" ht="19.5" customHeight="1">
      <c r="A14" s="2">
        <v>11</v>
      </c>
      <c r="B14" s="16">
        <v>8</v>
      </c>
      <c r="C14" s="39" t="s">
        <v>77</v>
      </c>
      <c r="D14" s="29" t="s">
        <v>79</v>
      </c>
      <c r="E14" s="17">
        <v>9</v>
      </c>
      <c r="F14" s="51">
        <v>0.01269675925925926</v>
      </c>
      <c r="G14" s="3">
        <v>0.0048611111111111</v>
      </c>
      <c r="H14" s="49">
        <f>F14-G14</f>
        <v>0.007835648148148161</v>
      </c>
      <c r="I14" s="54"/>
    </row>
    <row r="15" spans="1:9" ht="19.5" customHeight="1">
      <c r="A15" s="2">
        <v>12</v>
      </c>
      <c r="B15" s="16">
        <v>1</v>
      </c>
      <c r="C15" s="38" t="s">
        <v>62</v>
      </c>
      <c r="D15" s="29" t="s">
        <v>16</v>
      </c>
      <c r="E15" s="17">
        <v>5</v>
      </c>
      <c r="F15" s="51">
        <v>0.008275462962962962</v>
      </c>
      <c r="G15" s="46">
        <v>0</v>
      </c>
      <c r="H15" s="49">
        <f>F15-G15</f>
        <v>0.008275462962962962</v>
      </c>
      <c r="I15" s="54"/>
    </row>
    <row r="16" spans="1:8" ht="14.25" customHeight="1">
      <c r="A16" s="23"/>
      <c r="B16" s="18"/>
      <c r="C16" s="19"/>
      <c r="D16" s="20"/>
      <c r="E16" s="21"/>
      <c r="F16" s="22"/>
      <c r="G16" s="23"/>
      <c r="H16" s="23"/>
    </row>
    <row r="17" spans="1:8" s="8" customFormat="1" ht="17.25" customHeight="1">
      <c r="A17" s="83" t="s">
        <v>179</v>
      </c>
      <c r="B17" s="68"/>
      <c r="C17" s="68"/>
      <c r="D17" s="68"/>
      <c r="E17" s="68"/>
      <c r="F17" s="68"/>
      <c r="G17" s="68"/>
      <c r="H17" s="69"/>
    </row>
    <row r="18" spans="1:8" s="8" customFormat="1" ht="23.25" customHeight="1">
      <c r="A18" s="86" t="s">
        <v>24</v>
      </c>
      <c r="B18" s="85"/>
      <c r="C18" s="85"/>
      <c r="D18" s="85"/>
      <c r="E18" s="85"/>
      <c r="F18" s="85"/>
      <c r="G18" s="85"/>
      <c r="H18" s="87"/>
    </row>
    <row r="19" spans="1:8" s="8" customFormat="1" ht="31.5" customHeight="1">
      <c r="A19" s="78" t="s">
        <v>6</v>
      </c>
      <c r="B19" s="79" t="s">
        <v>195</v>
      </c>
      <c r="C19" s="24" t="s">
        <v>1</v>
      </c>
      <c r="D19" s="24" t="s">
        <v>2</v>
      </c>
      <c r="E19" s="80" t="s">
        <v>0</v>
      </c>
      <c r="F19" s="81" t="s">
        <v>3</v>
      </c>
      <c r="G19" s="78" t="s">
        <v>4</v>
      </c>
      <c r="H19" s="78" t="s">
        <v>5</v>
      </c>
    </row>
    <row r="20" spans="1:9" ht="27" customHeight="1">
      <c r="A20" s="6">
        <v>1</v>
      </c>
      <c r="B20" s="1">
        <v>17</v>
      </c>
      <c r="C20" s="73" t="s">
        <v>189</v>
      </c>
      <c r="D20" s="29" t="s">
        <v>140</v>
      </c>
      <c r="E20" s="2">
        <v>39</v>
      </c>
      <c r="F20" s="53">
        <v>0.025983796296296297</v>
      </c>
      <c r="G20" s="3">
        <v>0.0208333333333333</v>
      </c>
      <c r="H20" s="3">
        <f aca="true" t="shared" si="0" ref="H20:H34">F20-G20</f>
        <v>0.0051504629629629956</v>
      </c>
      <c r="I20" s="54"/>
    </row>
    <row r="21" spans="1:9" ht="21" customHeight="1">
      <c r="A21" s="6">
        <v>2</v>
      </c>
      <c r="B21" s="1">
        <v>15</v>
      </c>
      <c r="C21" s="39" t="s">
        <v>78</v>
      </c>
      <c r="D21" s="29" t="s">
        <v>79</v>
      </c>
      <c r="E21" s="2">
        <v>34</v>
      </c>
      <c r="F21" s="53">
        <v>0.024733796296296295</v>
      </c>
      <c r="G21" s="3">
        <v>0.0194444444444444</v>
      </c>
      <c r="H21" s="3">
        <f t="shared" si="0"/>
        <v>0.005289351851851896</v>
      </c>
      <c r="I21" s="54"/>
    </row>
    <row r="22" spans="1:9" ht="21" customHeight="1">
      <c r="A22" s="6">
        <v>3</v>
      </c>
      <c r="B22" s="1">
        <v>19</v>
      </c>
      <c r="C22" s="32" t="s">
        <v>70</v>
      </c>
      <c r="D22" s="31" t="s">
        <v>16</v>
      </c>
      <c r="E22" s="2">
        <v>32</v>
      </c>
      <c r="F22" s="53">
        <v>0.02758101851851852</v>
      </c>
      <c r="G22" s="3">
        <v>0.0222222222222222</v>
      </c>
      <c r="H22" s="3">
        <f t="shared" si="0"/>
        <v>0.00535879629629632</v>
      </c>
      <c r="I22" s="54"/>
    </row>
    <row r="23" spans="1:9" ht="21" customHeight="1">
      <c r="A23" s="6">
        <v>4</v>
      </c>
      <c r="B23" s="1">
        <v>13</v>
      </c>
      <c r="C23" s="30" t="s">
        <v>69</v>
      </c>
      <c r="D23" s="31" t="s">
        <v>16</v>
      </c>
      <c r="E23" s="2">
        <v>30</v>
      </c>
      <c r="F23" s="53">
        <v>0.02344907407407407</v>
      </c>
      <c r="G23" s="3">
        <v>0.0180555555555555</v>
      </c>
      <c r="H23" s="3">
        <f t="shared" si="0"/>
        <v>0.005393518518518572</v>
      </c>
      <c r="I23" s="54"/>
    </row>
    <row r="24" spans="1:9" ht="21" customHeight="1">
      <c r="A24" s="6">
        <v>5</v>
      </c>
      <c r="B24" s="1">
        <v>3</v>
      </c>
      <c r="C24" s="30" t="s">
        <v>65</v>
      </c>
      <c r="D24" s="31" t="s">
        <v>16</v>
      </c>
      <c r="E24" s="2">
        <v>25</v>
      </c>
      <c r="F24" s="53">
        <v>0.016875</v>
      </c>
      <c r="G24" s="3">
        <v>0.0111111111111111</v>
      </c>
      <c r="H24" s="3">
        <f t="shared" si="0"/>
        <v>0.005763888888888902</v>
      </c>
      <c r="I24" s="54"/>
    </row>
    <row r="25" spans="1:9" ht="21" customHeight="1">
      <c r="A25" s="6">
        <v>6</v>
      </c>
      <c r="B25" s="1">
        <v>7</v>
      </c>
      <c r="C25" s="32" t="s">
        <v>146</v>
      </c>
      <c r="D25" s="29" t="s">
        <v>140</v>
      </c>
      <c r="E25" s="2">
        <v>37</v>
      </c>
      <c r="F25" s="53">
        <v>0.01974537037037037</v>
      </c>
      <c r="G25" s="3">
        <v>0.0138888888888889</v>
      </c>
      <c r="H25" s="3">
        <f t="shared" si="0"/>
        <v>0.005856481481481471</v>
      </c>
      <c r="I25" s="54"/>
    </row>
    <row r="26" spans="1:9" ht="21" customHeight="1">
      <c r="A26" s="6">
        <v>7</v>
      </c>
      <c r="B26" s="1">
        <v>10</v>
      </c>
      <c r="C26" s="30" t="s">
        <v>68</v>
      </c>
      <c r="D26" s="31" t="s">
        <v>16</v>
      </c>
      <c r="E26" s="2">
        <v>29</v>
      </c>
      <c r="F26" s="53">
        <v>0.021875000000000002</v>
      </c>
      <c r="G26" s="3">
        <v>0.0159722222222222</v>
      </c>
      <c r="H26" s="3">
        <f t="shared" si="0"/>
        <v>0.005902777777777802</v>
      </c>
      <c r="I26" s="54"/>
    </row>
    <row r="27" spans="1:9" ht="21" customHeight="1">
      <c r="A27" s="6">
        <v>8</v>
      </c>
      <c r="B27" s="1">
        <v>9</v>
      </c>
      <c r="C27" s="30" t="s">
        <v>67</v>
      </c>
      <c r="D27" s="31" t="s">
        <v>16</v>
      </c>
      <c r="E27" s="2">
        <v>28</v>
      </c>
      <c r="F27" s="53">
        <v>0.02119212962962963</v>
      </c>
      <c r="G27" s="3">
        <v>0.0152777777777778</v>
      </c>
      <c r="H27" s="3">
        <f t="shared" si="0"/>
        <v>0.00591435185185183</v>
      </c>
      <c r="I27" s="63" t="s">
        <v>169</v>
      </c>
    </row>
    <row r="28" spans="1:9" ht="21" customHeight="1">
      <c r="A28" s="6">
        <v>9</v>
      </c>
      <c r="B28" s="1">
        <v>11</v>
      </c>
      <c r="C28" s="32" t="s">
        <v>147</v>
      </c>
      <c r="D28" s="29" t="s">
        <v>140</v>
      </c>
      <c r="E28" s="2">
        <v>38</v>
      </c>
      <c r="F28" s="53">
        <v>0.022581018518518518</v>
      </c>
      <c r="G28" s="3">
        <v>0.0166666666666667</v>
      </c>
      <c r="H28" s="3">
        <f t="shared" si="0"/>
        <v>0.0059143518518518165</v>
      </c>
      <c r="I28" s="63" t="s">
        <v>170</v>
      </c>
    </row>
    <row r="29" spans="1:9" ht="21" customHeight="1">
      <c r="A29" s="6">
        <v>10</v>
      </c>
      <c r="B29" s="1">
        <v>18</v>
      </c>
      <c r="C29" s="30" t="s">
        <v>50</v>
      </c>
      <c r="D29" s="31" t="s">
        <v>48</v>
      </c>
      <c r="E29" s="2">
        <v>21</v>
      </c>
      <c r="F29" s="53">
        <v>0.027800925925925923</v>
      </c>
      <c r="G29" s="3">
        <v>0.0215277777777777</v>
      </c>
      <c r="H29" s="3">
        <f t="shared" si="0"/>
        <v>0.006273148148148222</v>
      </c>
      <c r="I29" s="54"/>
    </row>
    <row r="30" spans="1:9" ht="21" customHeight="1">
      <c r="A30" s="6">
        <v>11</v>
      </c>
      <c r="B30" s="1">
        <v>5</v>
      </c>
      <c r="C30" s="30" t="s">
        <v>66</v>
      </c>
      <c r="D30" s="31" t="s">
        <v>16</v>
      </c>
      <c r="E30" s="2">
        <v>26</v>
      </c>
      <c r="F30" s="53">
        <v>0.018958333333333334</v>
      </c>
      <c r="G30" s="3">
        <v>0.0125</v>
      </c>
      <c r="H30" s="3">
        <f t="shared" si="0"/>
        <v>0.006458333333333333</v>
      </c>
      <c r="I30" s="54"/>
    </row>
    <row r="31" spans="1:9" ht="21" customHeight="1">
      <c r="A31" s="6">
        <v>12</v>
      </c>
      <c r="B31" s="1">
        <v>16</v>
      </c>
      <c r="C31" s="32" t="s">
        <v>28</v>
      </c>
      <c r="D31" s="31" t="s">
        <v>10</v>
      </c>
      <c r="E31" s="2">
        <v>17</v>
      </c>
      <c r="F31" s="53">
        <v>0.02670138888888889</v>
      </c>
      <c r="G31" s="3">
        <v>0.0201388888888889</v>
      </c>
      <c r="H31" s="3">
        <f t="shared" si="0"/>
        <v>0.0065624999999999885</v>
      </c>
      <c r="I31" s="54"/>
    </row>
    <row r="32" spans="1:9" ht="21" customHeight="1">
      <c r="A32" s="6">
        <v>13</v>
      </c>
      <c r="B32" s="1">
        <v>12</v>
      </c>
      <c r="C32" s="30" t="s">
        <v>49</v>
      </c>
      <c r="D32" s="31" t="s">
        <v>48</v>
      </c>
      <c r="E32" s="2">
        <v>20</v>
      </c>
      <c r="F32" s="53">
        <v>0.0240625</v>
      </c>
      <c r="G32" s="3">
        <v>0.0173611111111111</v>
      </c>
      <c r="H32" s="3">
        <f t="shared" si="0"/>
        <v>0.006701388888888899</v>
      </c>
      <c r="I32" s="54"/>
    </row>
    <row r="33" spans="1:9" ht="21" customHeight="1">
      <c r="A33" s="6">
        <v>14</v>
      </c>
      <c r="B33" s="1">
        <v>1</v>
      </c>
      <c r="C33" s="32" t="s">
        <v>64</v>
      </c>
      <c r="D33" s="31" t="s">
        <v>16</v>
      </c>
      <c r="E33" s="2">
        <v>23</v>
      </c>
      <c r="F33" s="53">
        <v>0.016793981481481483</v>
      </c>
      <c r="G33" s="46">
        <v>0.009722222222222222</v>
      </c>
      <c r="H33" s="3">
        <f t="shared" si="0"/>
        <v>0.00707175925925926</v>
      </c>
      <c r="I33" s="54"/>
    </row>
    <row r="34" spans="1:9" ht="21" customHeight="1">
      <c r="A34" s="6">
        <v>15</v>
      </c>
      <c r="B34" s="1">
        <v>8</v>
      </c>
      <c r="C34" s="32" t="s">
        <v>172</v>
      </c>
      <c r="D34" s="31" t="s">
        <v>48</v>
      </c>
      <c r="E34" s="2">
        <v>19</v>
      </c>
      <c r="F34" s="53">
        <v>0.021770833333333336</v>
      </c>
      <c r="G34" s="3">
        <v>0.0145833333333333</v>
      </c>
      <c r="H34" s="3">
        <f t="shared" si="0"/>
        <v>0.007187500000000036</v>
      </c>
      <c r="I34" s="54"/>
    </row>
    <row r="35" ht="21" customHeight="1">
      <c r="C35" s="13"/>
    </row>
    <row r="36" ht="12.75">
      <c r="C36" s="13"/>
    </row>
    <row r="37" ht="12.75">
      <c r="C37" s="13"/>
    </row>
    <row r="38" ht="12.75">
      <c r="C38" s="13"/>
    </row>
    <row r="39" ht="12.75">
      <c r="C39" s="13"/>
    </row>
    <row r="40" ht="12.75">
      <c r="C40" s="13"/>
    </row>
    <row r="41" ht="12.75">
      <c r="C41" s="13"/>
    </row>
    <row r="42" ht="12.75">
      <c r="C42" s="13"/>
    </row>
    <row r="43" ht="12.75">
      <c r="C43" s="13"/>
    </row>
    <row r="44" ht="12.75">
      <c r="C44" s="13"/>
    </row>
    <row r="45" ht="12.75">
      <c r="C45" s="13"/>
    </row>
    <row r="46" ht="12.75">
      <c r="C46" s="13"/>
    </row>
    <row r="47" ht="12.75">
      <c r="C47" s="12"/>
    </row>
    <row r="48" ht="12.75">
      <c r="C48" s="12"/>
    </row>
  </sheetData>
  <sheetProtection/>
  <mergeCells count="4">
    <mergeCell ref="A1:H1"/>
    <mergeCell ref="A2:H2"/>
    <mergeCell ref="A17:H17"/>
    <mergeCell ref="A18:H18"/>
  </mergeCells>
  <printOptions/>
  <pageMargins left="0.24" right="0.15" top="0.42" bottom="0.13" header="0.42" footer="0.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6.875" style="0" customWidth="1"/>
    <col min="2" max="2" width="8.625" style="0" customWidth="1"/>
    <col min="3" max="3" width="25.25390625" style="11" customWidth="1"/>
    <col min="4" max="4" width="22.75390625" style="11" customWidth="1"/>
    <col min="5" max="5" width="6.125" style="0" customWidth="1"/>
    <col min="6" max="6" width="11.125" style="14" customWidth="1"/>
    <col min="7" max="7" width="9.75390625" style="0" customWidth="1"/>
    <col min="8" max="8" width="12.00390625" style="0" customWidth="1"/>
  </cols>
  <sheetData>
    <row r="1" spans="1:8" s="8" customFormat="1" ht="18.75" customHeight="1">
      <c r="A1" s="83" t="s">
        <v>179</v>
      </c>
      <c r="B1" s="68"/>
      <c r="C1" s="68"/>
      <c r="D1" s="68"/>
      <c r="E1" s="68"/>
      <c r="F1" s="68"/>
      <c r="G1" s="68"/>
      <c r="H1" s="69"/>
    </row>
    <row r="2" spans="1:8" s="8" customFormat="1" ht="18.75" customHeight="1">
      <c r="A2" s="84" t="s">
        <v>197</v>
      </c>
      <c r="B2" s="70"/>
      <c r="C2" s="70"/>
      <c r="D2" s="70"/>
      <c r="E2" s="70"/>
      <c r="F2" s="70"/>
      <c r="G2" s="70"/>
      <c r="H2" s="71"/>
    </row>
    <row r="3" spans="1:8" ht="28.5" customHeight="1">
      <c r="A3" s="64" t="s">
        <v>6</v>
      </c>
      <c r="B3" s="65" t="s">
        <v>195</v>
      </c>
      <c r="C3" s="82" t="s">
        <v>1</v>
      </c>
      <c r="D3" s="82" t="s">
        <v>2</v>
      </c>
      <c r="E3" s="66" t="s">
        <v>0</v>
      </c>
      <c r="F3" s="76" t="s">
        <v>3</v>
      </c>
      <c r="G3" s="67" t="s">
        <v>4</v>
      </c>
      <c r="H3" s="64" t="s">
        <v>5</v>
      </c>
    </row>
    <row r="4" spans="1:8" ht="32.25" customHeight="1">
      <c r="A4" s="2">
        <v>1</v>
      </c>
      <c r="B4" s="1">
        <v>16</v>
      </c>
      <c r="C4" s="74" t="s">
        <v>190</v>
      </c>
      <c r="D4" s="31" t="s">
        <v>88</v>
      </c>
      <c r="E4" s="2">
        <v>53</v>
      </c>
      <c r="F4" s="52">
        <v>0.04549768518518518</v>
      </c>
      <c r="G4" s="3">
        <v>0.036111111111111</v>
      </c>
      <c r="H4" s="3">
        <f>F4-G4</f>
        <v>0.009386574074074186</v>
      </c>
    </row>
    <row r="5" spans="1:8" ht="21.75" customHeight="1">
      <c r="A5" s="2">
        <v>2</v>
      </c>
      <c r="B5" s="1">
        <v>12</v>
      </c>
      <c r="C5" s="40" t="s">
        <v>59</v>
      </c>
      <c r="D5" s="33" t="s">
        <v>16</v>
      </c>
      <c r="E5" s="2">
        <v>50</v>
      </c>
      <c r="F5" s="52">
        <v>0.042916666666666665</v>
      </c>
      <c r="G5" s="3">
        <v>0.0333333333333333</v>
      </c>
      <c r="H5" s="3">
        <f>F5-G5</f>
        <v>0.009583333333333367</v>
      </c>
    </row>
    <row r="6" spans="1:8" ht="21.75" customHeight="1">
      <c r="A6" s="2">
        <v>3</v>
      </c>
      <c r="B6" s="1">
        <v>18</v>
      </c>
      <c r="C6" s="32" t="s">
        <v>52</v>
      </c>
      <c r="D6" s="31" t="s">
        <v>48</v>
      </c>
      <c r="E6" s="2">
        <v>43</v>
      </c>
      <c r="F6" s="55">
        <v>0.04719907407407407</v>
      </c>
      <c r="G6" s="3">
        <v>0.0375</v>
      </c>
      <c r="H6" s="3">
        <f>F6-G6</f>
        <v>0.009699074074074068</v>
      </c>
    </row>
    <row r="7" spans="1:10" ht="21.75" customHeight="1">
      <c r="A7" s="2">
        <v>4</v>
      </c>
      <c r="B7" s="1">
        <v>1</v>
      </c>
      <c r="C7" s="35" t="s">
        <v>148</v>
      </c>
      <c r="D7" s="36" t="s">
        <v>140</v>
      </c>
      <c r="E7" s="2">
        <v>62</v>
      </c>
      <c r="F7" s="52">
        <v>0.03549768518518519</v>
      </c>
      <c r="G7" s="46">
        <v>0.025694444444444447</v>
      </c>
      <c r="H7" s="3">
        <f>F7-G7</f>
        <v>0.00980324074074074</v>
      </c>
      <c r="J7" t="s">
        <v>171</v>
      </c>
    </row>
    <row r="8" spans="1:8" ht="21.75" customHeight="1">
      <c r="A8" s="2">
        <v>5</v>
      </c>
      <c r="B8" s="1">
        <v>17</v>
      </c>
      <c r="C8" s="40" t="s">
        <v>60</v>
      </c>
      <c r="D8" s="31" t="s">
        <v>16</v>
      </c>
      <c r="E8" s="2">
        <v>51</v>
      </c>
      <c r="F8" s="52">
        <v>0.04671296296296296</v>
      </c>
      <c r="G8" s="3">
        <v>0.0368055555555555</v>
      </c>
      <c r="H8" s="3">
        <f>F8-G8</f>
        <v>0.009907407407407462</v>
      </c>
    </row>
    <row r="9" spans="1:8" ht="21.75" customHeight="1">
      <c r="A9" s="2">
        <v>6</v>
      </c>
      <c r="B9" s="1">
        <v>5</v>
      </c>
      <c r="C9" s="32" t="s">
        <v>57</v>
      </c>
      <c r="D9" s="31" t="s">
        <v>16</v>
      </c>
      <c r="E9" s="2">
        <v>47</v>
      </c>
      <c r="F9" s="52">
        <v>0.038564814814814816</v>
      </c>
      <c r="G9" s="3">
        <v>0.0284722222222222</v>
      </c>
      <c r="H9" s="3">
        <f>F9-G9</f>
        <v>0.010092592592592615</v>
      </c>
    </row>
    <row r="10" spans="1:8" ht="21.75" customHeight="1">
      <c r="A10" s="2">
        <v>7</v>
      </c>
      <c r="B10" s="1">
        <v>3</v>
      </c>
      <c r="C10" s="41" t="s">
        <v>61</v>
      </c>
      <c r="D10" s="36" t="s">
        <v>16</v>
      </c>
      <c r="E10" s="2">
        <v>60</v>
      </c>
      <c r="F10" s="52">
        <v>0.03725694444444445</v>
      </c>
      <c r="G10" s="3">
        <v>0.0270833333333333</v>
      </c>
      <c r="H10" s="3">
        <f>F10-G10</f>
        <v>0.010173611111111147</v>
      </c>
    </row>
    <row r="11" spans="1:8" ht="21.75" customHeight="1">
      <c r="A11" s="2">
        <v>8</v>
      </c>
      <c r="B11" s="1">
        <v>15</v>
      </c>
      <c r="C11" s="32" t="s">
        <v>21</v>
      </c>
      <c r="D11" s="31" t="s">
        <v>140</v>
      </c>
      <c r="E11" s="2">
        <v>58</v>
      </c>
      <c r="F11" s="52">
        <v>0.04565972222222223</v>
      </c>
      <c r="G11" s="3">
        <v>0.0354166666666666</v>
      </c>
      <c r="H11" s="3">
        <f>F11-G11</f>
        <v>0.010243055555555623</v>
      </c>
    </row>
    <row r="12" spans="1:8" ht="21.75" customHeight="1">
      <c r="A12" s="2">
        <v>9</v>
      </c>
      <c r="B12" s="1">
        <v>14</v>
      </c>
      <c r="C12" s="32" t="s">
        <v>27</v>
      </c>
      <c r="D12" s="31" t="s">
        <v>10</v>
      </c>
      <c r="E12" s="2">
        <v>40</v>
      </c>
      <c r="F12" s="52">
        <v>0.04497685185185185</v>
      </c>
      <c r="G12" s="3">
        <v>0.0347222222222222</v>
      </c>
      <c r="H12" s="3">
        <f>F12-G12</f>
        <v>0.010254629629629648</v>
      </c>
    </row>
    <row r="13" spans="1:8" ht="21.75" customHeight="1">
      <c r="A13" s="2">
        <v>10</v>
      </c>
      <c r="B13" s="1">
        <v>8</v>
      </c>
      <c r="C13" s="32" t="s">
        <v>17</v>
      </c>
      <c r="D13" s="31" t="s">
        <v>16</v>
      </c>
      <c r="E13" s="2">
        <v>49</v>
      </c>
      <c r="F13" s="52">
        <v>0.040879629629629634</v>
      </c>
      <c r="G13" s="3">
        <v>0.0305555555555555</v>
      </c>
      <c r="H13" s="3">
        <f>F13-G13</f>
        <v>0.010324074074074135</v>
      </c>
    </row>
    <row r="14" spans="1:8" ht="21.75" customHeight="1">
      <c r="A14" s="2">
        <v>11</v>
      </c>
      <c r="B14" s="1">
        <v>2</v>
      </c>
      <c r="C14" s="35" t="s">
        <v>149</v>
      </c>
      <c r="D14" s="36" t="s">
        <v>88</v>
      </c>
      <c r="E14" s="2">
        <v>61</v>
      </c>
      <c r="F14" s="52">
        <v>0.036770833333333336</v>
      </c>
      <c r="G14" s="3">
        <v>0.02638888888888889</v>
      </c>
      <c r="H14" s="3">
        <f>F14-G14</f>
        <v>0.010381944444444447</v>
      </c>
    </row>
    <row r="15" spans="1:8" ht="21.75" customHeight="1">
      <c r="A15" s="2">
        <v>12</v>
      </c>
      <c r="B15" s="1">
        <v>6</v>
      </c>
      <c r="C15" s="32" t="s">
        <v>58</v>
      </c>
      <c r="D15" s="31" t="s">
        <v>16</v>
      </c>
      <c r="E15" s="2">
        <v>48</v>
      </c>
      <c r="F15" s="52">
        <v>0.040358796296296295</v>
      </c>
      <c r="G15" s="3">
        <v>0.0291666666666667</v>
      </c>
      <c r="H15" s="3">
        <f>F15-G15</f>
        <v>0.011192129629629597</v>
      </c>
    </row>
    <row r="16" spans="1:8" ht="21.75" customHeight="1">
      <c r="A16" s="2">
        <v>13</v>
      </c>
      <c r="B16" s="1">
        <v>13</v>
      </c>
      <c r="C16" s="32" t="s">
        <v>51</v>
      </c>
      <c r="D16" s="31" t="s">
        <v>48</v>
      </c>
      <c r="E16" s="2">
        <v>42</v>
      </c>
      <c r="F16" s="52">
        <v>0.04552083333333334</v>
      </c>
      <c r="G16" s="3">
        <v>0.0340277777777777</v>
      </c>
      <c r="H16" s="3">
        <f>F16-G16</f>
        <v>0.011493055555555638</v>
      </c>
    </row>
    <row r="17" spans="1:8" ht="21.75" customHeight="1">
      <c r="A17" s="2">
        <v>14</v>
      </c>
      <c r="B17" s="1">
        <v>7</v>
      </c>
      <c r="C17" s="40" t="s">
        <v>150</v>
      </c>
      <c r="D17" s="31" t="s">
        <v>140</v>
      </c>
      <c r="E17" s="2">
        <v>55</v>
      </c>
      <c r="F17" s="52">
        <v>0.04146990740740741</v>
      </c>
      <c r="G17" s="3">
        <v>0.0298611111111111</v>
      </c>
      <c r="H17" s="3">
        <f>F17-G17</f>
        <v>0.011608796296296308</v>
      </c>
    </row>
    <row r="18" spans="1:8" ht="25.5" customHeight="1">
      <c r="A18" s="2">
        <v>15</v>
      </c>
      <c r="B18" s="1">
        <v>10</v>
      </c>
      <c r="C18" s="32" t="s">
        <v>151</v>
      </c>
      <c r="D18" s="31" t="s">
        <v>140</v>
      </c>
      <c r="E18" s="2">
        <v>57</v>
      </c>
      <c r="F18" s="52">
        <v>0.04358796296296297</v>
      </c>
      <c r="G18" s="3">
        <v>0.0319444444444444</v>
      </c>
      <c r="H18" s="3">
        <f>F18-G18</f>
        <v>0.011643518518518567</v>
      </c>
    </row>
    <row r="19" spans="1:8" ht="21.75" customHeight="1">
      <c r="A19" s="2">
        <v>16</v>
      </c>
      <c r="B19" s="1">
        <v>4</v>
      </c>
      <c r="C19" s="35" t="s">
        <v>32</v>
      </c>
      <c r="D19" s="36" t="s">
        <v>31</v>
      </c>
      <c r="E19" s="2">
        <v>59</v>
      </c>
      <c r="F19" s="52">
        <v>0.04005787037037037</v>
      </c>
      <c r="G19" s="3">
        <v>0.0277777777777778</v>
      </c>
      <c r="H19" s="3">
        <f>F19-G19</f>
        <v>0.012280092592592568</v>
      </c>
    </row>
    <row r="20" ht="30.75" customHeight="1">
      <c r="C20" s="12"/>
    </row>
    <row r="21" spans="1:8" ht="15.75">
      <c r="A21" s="83" t="s">
        <v>179</v>
      </c>
      <c r="B21" s="68"/>
      <c r="C21" s="68"/>
      <c r="D21" s="68"/>
      <c r="E21" s="68"/>
      <c r="F21" s="68"/>
      <c r="G21" s="68"/>
      <c r="H21" s="69"/>
    </row>
    <row r="22" spans="1:8" ht="15.75">
      <c r="A22" s="84" t="s">
        <v>200</v>
      </c>
      <c r="B22" s="70"/>
      <c r="C22" s="70"/>
      <c r="D22" s="70"/>
      <c r="E22" s="70"/>
      <c r="F22" s="70"/>
      <c r="G22" s="70"/>
      <c r="H22" s="71"/>
    </row>
    <row r="23" spans="1:8" ht="26.25">
      <c r="A23" s="64" t="s">
        <v>6</v>
      </c>
      <c r="B23" s="65" t="s">
        <v>195</v>
      </c>
      <c r="C23" s="66" t="s">
        <v>1</v>
      </c>
      <c r="D23" s="66" t="s">
        <v>2</v>
      </c>
      <c r="E23" s="66" t="s">
        <v>0</v>
      </c>
      <c r="F23" s="67" t="s">
        <v>185</v>
      </c>
      <c r="G23" s="67" t="s">
        <v>186</v>
      </c>
      <c r="H23" s="64" t="s">
        <v>5</v>
      </c>
    </row>
    <row r="24" spans="1:8" ht="30.75" customHeight="1">
      <c r="A24" s="6">
        <v>1</v>
      </c>
      <c r="B24" s="1">
        <v>11</v>
      </c>
      <c r="C24" s="75" t="s">
        <v>192</v>
      </c>
      <c r="D24" s="31" t="s">
        <v>16</v>
      </c>
      <c r="E24" s="2">
        <v>145</v>
      </c>
      <c r="F24" s="52">
        <v>0.11016203703703703</v>
      </c>
      <c r="G24" s="3">
        <v>0.0986111111111111</v>
      </c>
      <c r="H24" s="3">
        <f>F24-G24</f>
        <v>0.011550925925925937</v>
      </c>
    </row>
    <row r="25" spans="1:8" ht="21" customHeight="1">
      <c r="A25" s="6">
        <v>2</v>
      </c>
      <c r="B25" s="1">
        <v>12</v>
      </c>
      <c r="C25" s="30" t="s">
        <v>164</v>
      </c>
      <c r="D25" s="31" t="s">
        <v>140</v>
      </c>
      <c r="E25" s="2">
        <v>152</v>
      </c>
      <c r="F25" s="52">
        <v>0.11109953703703705</v>
      </c>
      <c r="G25" s="3">
        <v>0.0993055555555555</v>
      </c>
      <c r="H25" s="3">
        <f>F25-G25</f>
        <v>0.011793981481481558</v>
      </c>
    </row>
    <row r="26" spans="1:8" ht="21" customHeight="1">
      <c r="A26" s="6">
        <v>3</v>
      </c>
      <c r="B26" s="1">
        <v>13</v>
      </c>
      <c r="C26" s="32" t="s">
        <v>18</v>
      </c>
      <c r="D26" s="31" t="s">
        <v>88</v>
      </c>
      <c r="E26" s="2">
        <v>146</v>
      </c>
      <c r="F26" s="52">
        <v>0.1118287037037037</v>
      </c>
      <c r="G26" s="3">
        <v>0.1</v>
      </c>
      <c r="H26" s="3">
        <f>F26-G26</f>
        <v>0.011828703703703689</v>
      </c>
    </row>
    <row r="27" spans="1:8" ht="21" customHeight="1">
      <c r="A27" s="6">
        <v>4</v>
      </c>
      <c r="B27" s="1">
        <v>7</v>
      </c>
      <c r="C27" s="30" t="s">
        <v>163</v>
      </c>
      <c r="D27" s="31" t="s">
        <v>140</v>
      </c>
      <c r="E27" s="2">
        <v>151</v>
      </c>
      <c r="F27" s="52">
        <v>0.10769675925925926</v>
      </c>
      <c r="G27" s="3">
        <v>0.0958333333333333</v>
      </c>
      <c r="H27" s="3">
        <f>F27-G27</f>
        <v>0.011863425925925958</v>
      </c>
    </row>
    <row r="28" spans="1:8" ht="21" customHeight="1">
      <c r="A28" s="6">
        <v>5</v>
      </c>
      <c r="B28" s="1">
        <v>8</v>
      </c>
      <c r="C28" s="30" t="s">
        <v>199</v>
      </c>
      <c r="D28" s="34" t="s">
        <v>48</v>
      </c>
      <c r="E28" s="2">
        <v>141</v>
      </c>
      <c r="F28" s="52">
        <v>0.10851851851851851</v>
      </c>
      <c r="G28" s="3">
        <v>0.0965277777777778</v>
      </c>
      <c r="H28" s="3">
        <f>F28-G28</f>
        <v>0.011990740740740718</v>
      </c>
    </row>
    <row r="29" spans="1:8" ht="21" customHeight="1">
      <c r="A29" s="6">
        <v>6</v>
      </c>
      <c r="B29" s="1">
        <v>6</v>
      </c>
      <c r="C29" s="43" t="s">
        <v>74</v>
      </c>
      <c r="D29" s="31" t="s">
        <v>16</v>
      </c>
      <c r="E29" s="2">
        <v>144</v>
      </c>
      <c r="F29" s="52">
        <v>0.10751157407407408</v>
      </c>
      <c r="G29" s="3">
        <v>0.0951388888888889</v>
      </c>
      <c r="H29" s="3">
        <f>F29-G29</f>
        <v>0.012372685185185181</v>
      </c>
    </row>
    <row r="30" spans="1:8" ht="21" customHeight="1">
      <c r="A30" s="6">
        <v>7</v>
      </c>
      <c r="B30" s="1">
        <v>5</v>
      </c>
      <c r="C30" s="32" t="s">
        <v>22</v>
      </c>
      <c r="D30" s="31" t="s">
        <v>140</v>
      </c>
      <c r="E30" s="2">
        <v>150</v>
      </c>
      <c r="F30" s="52">
        <v>0.10688657407407408</v>
      </c>
      <c r="G30" s="3">
        <v>0.0944444444444444</v>
      </c>
      <c r="H30" s="3">
        <f>F30-G30</f>
        <v>0.012442129629629678</v>
      </c>
    </row>
    <row r="31" spans="1:8" ht="21" customHeight="1">
      <c r="A31" s="6">
        <v>8</v>
      </c>
      <c r="B31" s="1">
        <v>2</v>
      </c>
      <c r="C31" s="37" t="s">
        <v>161</v>
      </c>
      <c r="D31" s="31" t="s">
        <v>140</v>
      </c>
      <c r="E31" s="2">
        <v>148</v>
      </c>
      <c r="F31" s="52">
        <v>0.10498842592592593</v>
      </c>
      <c r="G31" s="3">
        <v>0.09236111111111112</v>
      </c>
      <c r="H31" s="3">
        <f>F31-G31</f>
        <v>0.012627314814814813</v>
      </c>
    </row>
    <row r="32" spans="1:8" ht="21" customHeight="1">
      <c r="A32" s="6">
        <v>9</v>
      </c>
      <c r="B32" s="1">
        <v>4</v>
      </c>
      <c r="C32" s="32" t="s">
        <v>64</v>
      </c>
      <c r="D32" s="31" t="s">
        <v>16</v>
      </c>
      <c r="E32" s="2">
        <v>143</v>
      </c>
      <c r="F32" s="52">
        <v>0.10657407407407408</v>
      </c>
      <c r="G32" s="3">
        <v>0.09375</v>
      </c>
      <c r="H32" s="3">
        <f>F32-G32</f>
        <v>0.012824074074074085</v>
      </c>
    </row>
    <row r="33" spans="1:8" ht="21" customHeight="1">
      <c r="A33" s="6">
        <v>10</v>
      </c>
      <c r="B33" s="1">
        <v>10</v>
      </c>
      <c r="C33" s="30" t="s">
        <v>11</v>
      </c>
      <c r="D33" s="31" t="s">
        <v>10</v>
      </c>
      <c r="E33" s="2">
        <v>139</v>
      </c>
      <c r="F33" s="52">
        <v>0.11083333333333334</v>
      </c>
      <c r="G33" s="3">
        <v>0.0979166666666667</v>
      </c>
      <c r="H33" s="3">
        <f>F33-G33</f>
        <v>0.012916666666666646</v>
      </c>
    </row>
    <row r="34" spans="1:8" ht="21" customHeight="1">
      <c r="A34" s="6">
        <v>11</v>
      </c>
      <c r="B34" s="1">
        <v>3</v>
      </c>
      <c r="C34" s="32" t="s">
        <v>162</v>
      </c>
      <c r="D34" s="31" t="s">
        <v>140</v>
      </c>
      <c r="E34" s="2">
        <v>149</v>
      </c>
      <c r="F34" s="52">
        <v>0.10636574074074073</v>
      </c>
      <c r="G34" s="3">
        <v>0.0930555555555556</v>
      </c>
      <c r="H34" s="3">
        <f>F34-G34</f>
        <v>0.013310185185185133</v>
      </c>
    </row>
    <row r="35" spans="1:8" ht="21" customHeight="1">
      <c r="A35" s="6">
        <v>12</v>
      </c>
      <c r="B35" s="1">
        <v>1</v>
      </c>
      <c r="C35" s="30" t="s">
        <v>160</v>
      </c>
      <c r="D35" s="31" t="s">
        <v>140</v>
      </c>
      <c r="E35" s="2">
        <v>147</v>
      </c>
      <c r="F35" s="52">
        <v>0.10545138888888889</v>
      </c>
      <c r="G35" s="46">
        <v>0.09166666666666667</v>
      </c>
      <c r="H35" s="3">
        <f>F35-G35</f>
        <v>0.013784722222222212</v>
      </c>
    </row>
    <row r="36" spans="1:8" ht="21" customHeight="1">
      <c r="A36" s="6">
        <v>13</v>
      </c>
      <c r="B36" s="1">
        <v>9</v>
      </c>
      <c r="C36" s="32" t="s">
        <v>38</v>
      </c>
      <c r="D36" s="34" t="s">
        <v>31</v>
      </c>
      <c r="E36" s="2">
        <v>140</v>
      </c>
      <c r="F36" s="52">
        <v>0.11284722222222222</v>
      </c>
      <c r="G36" s="3">
        <v>0.0972222222222222</v>
      </c>
      <c r="H36" s="3">
        <f>F36-G36</f>
        <v>0.015625000000000028</v>
      </c>
    </row>
    <row r="37" ht="12.75">
      <c r="C37" s="12"/>
    </row>
  </sheetData>
  <sheetProtection/>
  <mergeCells count="4">
    <mergeCell ref="A1:H1"/>
    <mergeCell ref="A2:H2"/>
    <mergeCell ref="A21:H21"/>
    <mergeCell ref="A22:H22"/>
  </mergeCells>
  <printOptions/>
  <pageMargins left="0.23" right="0.15" top="0.52" bottom="0.13" header="0.38" footer="0.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7">
      <selection activeCell="A2" sqref="A2:H2"/>
    </sheetView>
  </sheetViews>
  <sheetFormatPr defaultColWidth="9.00390625" defaultRowHeight="12.75"/>
  <cols>
    <col min="1" max="1" width="6.25390625" style="0" customWidth="1"/>
    <col min="2" max="2" width="7.125" style="0" customWidth="1"/>
    <col min="3" max="3" width="29.00390625" style="10" customWidth="1"/>
    <col min="4" max="4" width="21.375" style="10" customWidth="1"/>
    <col min="5" max="5" width="6.125" style="0" customWidth="1"/>
    <col min="6" max="6" width="10.875" style="14" customWidth="1"/>
    <col min="7" max="7" width="9.75390625" style="0" customWidth="1"/>
    <col min="8" max="8" width="10.125" style="0" customWidth="1"/>
  </cols>
  <sheetData>
    <row r="1" spans="1:8" s="8" customFormat="1" ht="18.75" customHeight="1">
      <c r="A1" s="83" t="s">
        <v>179</v>
      </c>
      <c r="B1" s="68"/>
      <c r="C1" s="68"/>
      <c r="D1" s="68"/>
      <c r="E1" s="68"/>
      <c r="F1" s="68"/>
      <c r="G1" s="68"/>
      <c r="H1" s="69"/>
    </row>
    <row r="2" spans="1:8" s="8" customFormat="1" ht="18.75" customHeight="1">
      <c r="A2" s="84" t="s">
        <v>198</v>
      </c>
      <c r="B2" s="70"/>
      <c r="C2" s="70"/>
      <c r="D2" s="70"/>
      <c r="E2" s="70"/>
      <c r="F2" s="70"/>
      <c r="G2" s="70"/>
      <c r="H2" s="71"/>
    </row>
    <row r="3" spans="1:8" ht="30.75" customHeight="1">
      <c r="A3" s="64" t="s">
        <v>6</v>
      </c>
      <c r="B3" s="65" t="s">
        <v>195</v>
      </c>
      <c r="C3" s="82" t="s">
        <v>1</v>
      </c>
      <c r="D3" s="82" t="s">
        <v>2</v>
      </c>
      <c r="E3" s="66" t="s">
        <v>0</v>
      </c>
      <c r="F3" s="76" t="s">
        <v>3</v>
      </c>
      <c r="G3" s="67" t="s">
        <v>4</v>
      </c>
      <c r="H3" s="64" t="s">
        <v>5</v>
      </c>
    </row>
    <row r="4" spans="1:8" ht="33.75" customHeight="1">
      <c r="A4" s="6">
        <v>1</v>
      </c>
      <c r="B4" s="1">
        <v>26</v>
      </c>
      <c r="C4" s="73" t="s">
        <v>191</v>
      </c>
      <c r="D4" s="42" t="s">
        <v>140</v>
      </c>
      <c r="E4" s="2">
        <v>87</v>
      </c>
      <c r="F4" s="52">
        <v>0.07030092592592592</v>
      </c>
      <c r="G4" s="3">
        <v>0.0583333333333332</v>
      </c>
      <c r="H4" s="3">
        <f>F4-G4</f>
        <v>0.011967592592592717</v>
      </c>
    </row>
    <row r="5" spans="1:8" ht="21.75" customHeight="1">
      <c r="A5" s="6">
        <v>2</v>
      </c>
      <c r="B5" s="1">
        <v>29</v>
      </c>
      <c r="C5" s="32" t="s">
        <v>72</v>
      </c>
      <c r="D5" s="42" t="s">
        <v>16</v>
      </c>
      <c r="E5" s="2">
        <v>75</v>
      </c>
      <c r="F5" s="52">
        <v>0.07282407407407408</v>
      </c>
      <c r="G5" s="3">
        <v>0.0604166666666666</v>
      </c>
      <c r="H5" s="3">
        <f>F5-G5</f>
        <v>0.012407407407407485</v>
      </c>
    </row>
    <row r="6" spans="1:8" ht="21.75" customHeight="1">
      <c r="A6" s="6">
        <v>3</v>
      </c>
      <c r="B6" s="1">
        <v>31</v>
      </c>
      <c r="C6" s="37" t="s">
        <v>35</v>
      </c>
      <c r="D6" s="31" t="s">
        <v>31</v>
      </c>
      <c r="E6" s="2">
        <v>68</v>
      </c>
      <c r="F6" s="52">
        <v>0.0742476851851852</v>
      </c>
      <c r="G6" s="3">
        <v>0.0618055555555555</v>
      </c>
      <c r="H6" s="3">
        <f>F6-G6</f>
        <v>0.012442129629629692</v>
      </c>
    </row>
    <row r="7" spans="1:8" ht="21.75" customHeight="1">
      <c r="A7" s="6">
        <v>4</v>
      </c>
      <c r="B7" s="1">
        <v>30</v>
      </c>
      <c r="C7" s="32" t="s">
        <v>55</v>
      </c>
      <c r="D7" s="31" t="s">
        <v>48</v>
      </c>
      <c r="E7" s="2">
        <v>73</v>
      </c>
      <c r="F7" s="52">
        <v>0.07358796296296297</v>
      </c>
      <c r="G7" s="3">
        <v>0.061111111111111</v>
      </c>
      <c r="H7" s="3">
        <f>F7-G7</f>
        <v>0.012476851851851968</v>
      </c>
    </row>
    <row r="8" spans="1:8" ht="21.75" customHeight="1">
      <c r="A8" s="6">
        <v>5</v>
      </c>
      <c r="B8" s="1">
        <v>19</v>
      </c>
      <c r="C8" s="43" t="s">
        <v>153</v>
      </c>
      <c r="D8" s="42" t="s">
        <v>140</v>
      </c>
      <c r="E8" s="2">
        <v>86</v>
      </c>
      <c r="F8" s="52">
        <v>0.06601851851851852</v>
      </c>
      <c r="G8" s="3">
        <v>0.0534722222222222</v>
      </c>
      <c r="H8" s="3">
        <f>F8-G8</f>
        <v>0.01254629629629632</v>
      </c>
    </row>
    <row r="9" spans="1:8" ht="21.75" customHeight="1">
      <c r="A9" s="6">
        <v>6</v>
      </c>
      <c r="B9" s="1">
        <v>28</v>
      </c>
      <c r="C9" s="32" t="s">
        <v>82</v>
      </c>
      <c r="D9" s="42" t="s">
        <v>79</v>
      </c>
      <c r="E9" s="2">
        <v>78</v>
      </c>
      <c r="F9" s="52">
        <v>0.0724074074074074</v>
      </c>
      <c r="G9" s="3">
        <v>0.0597222222222221</v>
      </c>
      <c r="H9" s="3">
        <f>F9-G9</f>
        <v>0.012685185185185306</v>
      </c>
    </row>
    <row r="10" spans="1:8" ht="21.75" customHeight="1">
      <c r="A10" s="6">
        <v>7</v>
      </c>
      <c r="B10" s="1">
        <v>22</v>
      </c>
      <c r="C10" s="32" t="s">
        <v>71</v>
      </c>
      <c r="D10" s="31" t="s">
        <v>16</v>
      </c>
      <c r="E10" s="2">
        <v>74</v>
      </c>
      <c r="F10" s="52">
        <v>0.06834490740740741</v>
      </c>
      <c r="G10" s="3">
        <v>0.0555555555555555</v>
      </c>
      <c r="H10" s="3">
        <f>F10-G10</f>
        <v>0.012789351851851913</v>
      </c>
    </row>
    <row r="11" spans="1:8" ht="21.75" customHeight="1">
      <c r="A11" s="6">
        <v>8</v>
      </c>
      <c r="B11" s="1">
        <v>23</v>
      </c>
      <c r="C11" s="32" t="s">
        <v>19</v>
      </c>
      <c r="D11" s="31" t="s">
        <v>48</v>
      </c>
      <c r="E11" s="2">
        <v>72</v>
      </c>
      <c r="F11" s="52">
        <v>0.06908564814814815</v>
      </c>
      <c r="G11" s="3">
        <v>0.0562499999999999</v>
      </c>
      <c r="H11" s="3">
        <f>F11-G11</f>
        <v>0.012835648148148249</v>
      </c>
    </row>
    <row r="12" spans="1:8" ht="21.75" customHeight="1">
      <c r="A12" s="6">
        <v>9</v>
      </c>
      <c r="B12" s="1">
        <v>12</v>
      </c>
      <c r="C12" s="32" t="s">
        <v>53</v>
      </c>
      <c r="D12" s="31" t="s">
        <v>48</v>
      </c>
      <c r="E12" s="2">
        <v>70</v>
      </c>
      <c r="F12" s="52">
        <v>0.061782407407407404</v>
      </c>
      <c r="G12" s="3">
        <v>0.0486111111111111</v>
      </c>
      <c r="H12" s="3">
        <f>F12-G12</f>
        <v>0.013171296296296306</v>
      </c>
    </row>
    <row r="13" spans="1:8" ht="21.75" customHeight="1">
      <c r="A13" s="6">
        <v>10</v>
      </c>
      <c r="B13" s="1">
        <v>14</v>
      </c>
      <c r="C13" s="32" t="s">
        <v>152</v>
      </c>
      <c r="D13" s="42" t="s">
        <v>140</v>
      </c>
      <c r="E13" s="2">
        <v>85</v>
      </c>
      <c r="F13" s="52">
        <v>0.06320601851851852</v>
      </c>
      <c r="G13" s="3">
        <v>0.05</v>
      </c>
      <c r="H13" s="3">
        <f>F13-G13</f>
        <v>0.01320601851851852</v>
      </c>
    </row>
    <row r="14" spans="1:8" ht="21.75" customHeight="1">
      <c r="A14" s="6">
        <v>11</v>
      </c>
      <c r="B14" s="1">
        <v>32</v>
      </c>
      <c r="C14" s="32" t="s">
        <v>9</v>
      </c>
      <c r="D14" s="31" t="s">
        <v>10</v>
      </c>
      <c r="E14" s="2">
        <v>64</v>
      </c>
      <c r="F14" s="52">
        <v>0.07581018518518519</v>
      </c>
      <c r="G14" s="3">
        <v>0.0624999999999999</v>
      </c>
      <c r="H14" s="3">
        <f>F14-G14</f>
        <v>0.013310185185185286</v>
      </c>
    </row>
    <row r="15" spans="1:8" ht="21.75" customHeight="1">
      <c r="A15" s="6">
        <v>12</v>
      </c>
      <c r="B15" s="1">
        <v>25</v>
      </c>
      <c r="C15" s="32" t="s">
        <v>7</v>
      </c>
      <c r="D15" s="31" t="s">
        <v>10</v>
      </c>
      <c r="E15" s="2">
        <v>63</v>
      </c>
      <c r="F15" s="52">
        <v>0.07122685185185186</v>
      </c>
      <c r="G15" s="3">
        <v>0.0576388888888888</v>
      </c>
      <c r="H15" s="3">
        <f>F15-G15</f>
        <v>0.013587962962963059</v>
      </c>
    </row>
    <row r="16" spans="1:8" ht="21.75" customHeight="1">
      <c r="A16" s="6">
        <v>13</v>
      </c>
      <c r="B16" s="1">
        <v>24</v>
      </c>
      <c r="C16" s="32" t="s">
        <v>173</v>
      </c>
      <c r="D16" s="31" t="s">
        <v>31</v>
      </c>
      <c r="E16" s="2">
        <v>67</v>
      </c>
      <c r="F16" s="52">
        <v>0.07056712962962963</v>
      </c>
      <c r="G16" s="3">
        <v>0.0569444444444444</v>
      </c>
      <c r="H16" s="3">
        <f>F16-G16</f>
        <v>0.01362268518518523</v>
      </c>
    </row>
    <row r="17" spans="1:8" ht="21.75" customHeight="1">
      <c r="A17" s="6">
        <v>14</v>
      </c>
      <c r="B17" s="1">
        <v>27</v>
      </c>
      <c r="C17" s="32" t="s">
        <v>95</v>
      </c>
      <c r="D17" s="42" t="s">
        <v>88</v>
      </c>
      <c r="E17" s="2">
        <v>84</v>
      </c>
      <c r="F17" s="52">
        <v>0.07283564814814815</v>
      </c>
      <c r="G17" s="3">
        <v>0.0590277777777777</v>
      </c>
      <c r="H17" s="3">
        <f>F17-G17</f>
        <v>0.01380787037037045</v>
      </c>
    </row>
    <row r="18" spans="1:8" ht="21.75" customHeight="1">
      <c r="A18" s="6">
        <v>15</v>
      </c>
      <c r="B18" s="1">
        <v>3</v>
      </c>
      <c r="C18" s="56" t="s">
        <v>156</v>
      </c>
      <c r="D18" s="48" t="s">
        <v>140</v>
      </c>
      <c r="E18" s="2">
        <v>92</v>
      </c>
      <c r="F18" s="52">
        <v>0.05626157407407407</v>
      </c>
      <c r="G18" s="3">
        <v>0.0423611111111111</v>
      </c>
      <c r="H18" s="3">
        <f>F18-G18</f>
        <v>0.013900462962962969</v>
      </c>
    </row>
    <row r="19" spans="1:8" ht="21.75" customHeight="1">
      <c r="A19" s="6">
        <v>16</v>
      </c>
      <c r="B19" s="1">
        <v>17</v>
      </c>
      <c r="C19" s="30" t="s">
        <v>54</v>
      </c>
      <c r="D19" s="31" t="s">
        <v>48</v>
      </c>
      <c r="E19" s="2">
        <v>71</v>
      </c>
      <c r="F19" s="52">
        <v>0.06609953703703704</v>
      </c>
      <c r="G19" s="3">
        <v>0.0520833333333333</v>
      </c>
      <c r="H19" s="3">
        <f>F19-G19</f>
        <v>0.014016203703703739</v>
      </c>
    </row>
    <row r="20" spans="1:8" ht="21.75" customHeight="1">
      <c r="A20" s="6">
        <v>17</v>
      </c>
      <c r="B20" s="1">
        <v>8</v>
      </c>
      <c r="C20" s="56" t="s">
        <v>159</v>
      </c>
      <c r="D20" s="48" t="s">
        <v>140</v>
      </c>
      <c r="E20" s="2">
        <v>95</v>
      </c>
      <c r="F20" s="52">
        <v>0.059895833333333336</v>
      </c>
      <c r="G20" s="3">
        <v>0.0458333333333333</v>
      </c>
      <c r="H20" s="3">
        <f>F20-G20</f>
        <v>0.014062500000000033</v>
      </c>
    </row>
    <row r="21" spans="1:8" ht="21.75" customHeight="1">
      <c r="A21" s="6">
        <v>18</v>
      </c>
      <c r="B21" s="1">
        <v>2</v>
      </c>
      <c r="C21" s="56" t="s">
        <v>155</v>
      </c>
      <c r="D21" s="48" t="s">
        <v>140</v>
      </c>
      <c r="E21" s="2">
        <v>91</v>
      </c>
      <c r="F21" s="52">
        <v>0.05582175925925926</v>
      </c>
      <c r="G21" s="3">
        <v>0.041666666666666664</v>
      </c>
      <c r="H21" s="3">
        <f>F21-G21</f>
        <v>0.014155092592592594</v>
      </c>
    </row>
    <row r="22" spans="1:8" ht="21.75" customHeight="1">
      <c r="A22" s="6">
        <v>19</v>
      </c>
      <c r="B22" s="1">
        <v>15</v>
      </c>
      <c r="C22" s="43" t="s">
        <v>93</v>
      </c>
      <c r="D22" s="42" t="s">
        <v>88</v>
      </c>
      <c r="E22" s="2">
        <v>81</v>
      </c>
      <c r="F22" s="55">
        <v>0.06502314814814815</v>
      </c>
      <c r="G22" s="3">
        <v>0.0506944444444444</v>
      </c>
      <c r="H22" s="3">
        <f>F22-G22</f>
        <v>0.014328703703703746</v>
      </c>
    </row>
    <row r="23" spans="1:8" ht="21.75" customHeight="1">
      <c r="A23" s="6">
        <v>20</v>
      </c>
      <c r="B23" s="1">
        <v>11</v>
      </c>
      <c r="C23" s="32" t="s">
        <v>92</v>
      </c>
      <c r="D23" s="42" t="s">
        <v>88</v>
      </c>
      <c r="E23" s="2">
        <v>80</v>
      </c>
      <c r="F23" s="52">
        <v>0.06239583333333334</v>
      </c>
      <c r="G23" s="3">
        <v>0.0479166666666666</v>
      </c>
      <c r="H23" s="3">
        <f>F23-G23</f>
        <v>0.014479166666666737</v>
      </c>
    </row>
    <row r="24" spans="1:8" ht="21.75" customHeight="1">
      <c r="A24" s="6">
        <v>21</v>
      </c>
      <c r="B24" s="1">
        <v>21</v>
      </c>
      <c r="C24" s="32" t="s">
        <v>81</v>
      </c>
      <c r="D24" s="42" t="s">
        <v>79</v>
      </c>
      <c r="E24" s="2">
        <v>77</v>
      </c>
      <c r="F24" s="52">
        <v>0.06947916666666666</v>
      </c>
      <c r="G24" s="3">
        <v>0.054861111111111</v>
      </c>
      <c r="H24" s="3">
        <f>F24-G24</f>
        <v>0.014618055555555662</v>
      </c>
    </row>
    <row r="25" spans="1:8" ht="21.75" customHeight="1">
      <c r="A25" s="6">
        <v>22</v>
      </c>
      <c r="B25" s="1">
        <v>6</v>
      </c>
      <c r="C25" s="56" t="s">
        <v>26</v>
      </c>
      <c r="D25" s="48" t="s">
        <v>10</v>
      </c>
      <c r="E25" s="2">
        <v>88</v>
      </c>
      <c r="F25" s="52">
        <v>0.05932870370370371</v>
      </c>
      <c r="G25" s="3">
        <v>0.0444444444444444</v>
      </c>
      <c r="H25" s="3">
        <f>F25-G25</f>
        <v>0.014884259259259312</v>
      </c>
    </row>
    <row r="26" spans="1:8" ht="21.75" customHeight="1">
      <c r="A26" s="6">
        <v>23</v>
      </c>
      <c r="B26" s="1">
        <v>9</v>
      </c>
      <c r="C26" s="32" t="s">
        <v>91</v>
      </c>
      <c r="D26" s="42" t="s">
        <v>88</v>
      </c>
      <c r="E26" s="2">
        <v>79</v>
      </c>
      <c r="F26" s="52">
        <v>0.061469907407407404</v>
      </c>
      <c r="G26" s="3">
        <v>0.0465277777777778</v>
      </c>
      <c r="H26" s="3">
        <f>F26-G26</f>
        <v>0.014942129629629604</v>
      </c>
    </row>
    <row r="27" spans="1:8" ht="21.75" customHeight="1">
      <c r="A27" s="6">
        <v>24</v>
      </c>
      <c r="B27" s="1">
        <v>7</v>
      </c>
      <c r="C27" s="56" t="s">
        <v>37</v>
      </c>
      <c r="D27" s="48" t="s">
        <v>31</v>
      </c>
      <c r="E27" s="2">
        <v>89</v>
      </c>
      <c r="F27" s="52">
        <v>0.06050925925925926</v>
      </c>
      <c r="G27" s="3">
        <v>0.0451388888888889</v>
      </c>
      <c r="H27" s="3">
        <f>F27-G27</f>
        <v>0.01537037037037036</v>
      </c>
    </row>
    <row r="28" spans="1:8" ht="25.5" customHeight="1">
      <c r="A28" s="6">
        <v>25</v>
      </c>
      <c r="B28" s="1">
        <v>18</v>
      </c>
      <c r="C28" s="30" t="s">
        <v>36</v>
      </c>
      <c r="D28" s="31" t="s">
        <v>31</v>
      </c>
      <c r="E28" s="2">
        <v>66</v>
      </c>
      <c r="F28" s="52">
        <v>0.06859953703703704</v>
      </c>
      <c r="G28" s="3">
        <v>0.0527777777777777</v>
      </c>
      <c r="H28" s="3">
        <f>F28-G28</f>
        <v>0.01582175925925934</v>
      </c>
    </row>
    <row r="29" spans="1:8" ht="25.5" customHeight="1">
      <c r="A29" s="6">
        <v>26</v>
      </c>
      <c r="B29" s="1">
        <v>4</v>
      </c>
      <c r="C29" s="56" t="s">
        <v>157</v>
      </c>
      <c r="D29" s="48" t="s">
        <v>140</v>
      </c>
      <c r="E29" s="2">
        <v>93</v>
      </c>
      <c r="F29" s="52">
        <v>0.05902777777777778</v>
      </c>
      <c r="G29" s="3">
        <v>0.0430555555555556</v>
      </c>
      <c r="H29" s="3">
        <f>F29-G29</f>
        <v>0.015972222222222186</v>
      </c>
    </row>
    <row r="30" spans="1:8" ht="25.5" customHeight="1">
      <c r="A30" s="6">
        <v>27</v>
      </c>
      <c r="B30" s="1">
        <v>16</v>
      </c>
      <c r="C30" s="37" t="s">
        <v>80</v>
      </c>
      <c r="D30" s="42" t="s">
        <v>79</v>
      </c>
      <c r="E30" s="2">
        <v>76</v>
      </c>
      <c r="F30" s="52">
        <v>0.0675</v>
      </c>
      <c r="G30" s="3">
        <v>0.0513888888888888</v>
      </c>
      <c r="H30" s="3">
        <f>F30-G30</f>
        <v>0.0161111111111112</v>
      </c>
    </row>
    <row r="31" spans="1:8" ht="25.5" customHeight="1">
      <c r="A31" s="6">
        <v>28</v>
      </c>
      <c r="B31" s="1">
        <v>1</v>
      </c>
      <c r="C31" s="56" t="s">
        <v>154</v>
      </c>
      <c r="D31" s="48" t="s">
        <v>140</v>
      </c>
      <c r="E31" s="2">
        <v>90</v>
      </c>
      <c r="F31" s="52">
        <v>0.05820601851851851</v>
      </c>
      <c r="G31" s="46">
        <v>0.04097222222222222</v>
      </c>
      <c r="H31" s="3">
        <f>F31-G31</f>
        <v>0.01723379629629629</v>
      </c>
    </row>
    <row r="32" spans="1:8" ht="25.5" customHeight="1">
      <c r="A32" s="6">
        <v>29</v>
      </c>
      <c r="B32" s="1">
        <v>20</v>
      </c>
      <c r="C32" s="32" t="s">
        <v>94</v>
      </c>
      <c r="D32" s="42" t="s">
        <v>88</v>
      </c>
      <c r="E32" s="2">
        <v>83</v>
      </c>
      <c r="F32" s="52">
        <v>0.0715162037037037</v>
      </c>
      <c r="G32" s="3">
        <v>0.0541666666666666</v>
      </c>
      <c r="H32" s="3">
        <f>F32-G32</f>
        <v>0.017349537037037108</v>
      </c>
    </row>
    <row r="33" spans="1:8" ht="25.5" customHeight="1">
      <c r="A33" s="6">
        <v>30</v>
      </c>
      <c r="B33" s="1">
        <v>5</v>
      </c>
      <c r="C33" s="56" t="s">
        <v>158</v>
      </c>
      <c r="D33" s="48" t="s">
        <v>140</v>
      </c>
      <c r="E33" s="2">
        <v>94</v>
      </c>
      <c r="F33" s="52">
        <v>0.06165509259259259</v>
      </c>
      <c r="G33" s="3">
        <v>0.04375</v>
      </c>
      <c r="H33" s="3">
        <f>F33-G33</f>
        <v>0.01790509259259259</v>
      </c>
    </row>
    <row r="34" spans="1:8" ht="25.5" customHeight="1">
      <c r="A34" s="6">
        <v>31</v>
      </c>
      <c r="B34" s="1">
        <v>13</v>
      </c>
      <c r="C34" s="32" t="s">
        <v>45</v>
      </c>
      <c r="D34" s="31" t="s">
        <v>31</v>
      </c>
      <c r="E34" s="2">
        <v>65</v>
      </c>
      <c r="F34" s="52">
        <v>0.06778935185185185</v>
      </c>
      <c r="G34" s="3">
        <v>0.0493055555555555</v>
      </c>
      <c r="H34" s="3">
        <f>F34-G34</f>
        <v>0.018483796296296352</v>
      </c>
    </row>
  </sheetData>
  <sheetProtection/>
  <mergeCells count="2">
    <mergeCell ref="A1:H1"/>
    <mergeCell ref="A2:H2"/>
  </mergeCells>
  <printOptions/>
  <pageMargins left="0.34" right="0.15" top="0.57" bottom="0.13" header="0.71" footer="0.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6.625" style="0" customWidth="1"/>
    <col min="2" max="2" width="5.25390625" style="0" customWidth="1"/>
    <col min="3" max="3" width="6.00390625" style="0" customWidth="1"/>
    <col min="4" max="4" width="28.75390625" style="0" customWidth="1"/>
    <col min="5" max="5" width="18.00390625" style="28" customWidth="1"/>
    <col min="6" max="6" width="5.625" style="0" customWidth="1"/>
    <col min="7" max="7" width="7.875" style="14" customWidth="1"/>
    <col min="8" max="9" width="8.00390625" style="0" customWidth="1"/>
    <col min="10" max="10" width="5.125" style="0" customWidth="1"/>
    <col min="11" max="11" width="3.375" style="0" customWidth="1"/>
  </cols>
  <sheetData>
    <row r="1" spans="1:11" s="8" customFormat="1" ht="17.25" customHeight="1">
      <c r="A1" s="83" t="s">
        <v>179</v>
      </c>
      <c r="B1" s="68"/>
      <c r="C1" s="68"/>
      <c r="D1" s="68"/>
      <c r="E1" s="68"/>
      <c r="F1" s="68"/>
      <c r="G1" s="68"/>
      <c r="H1" s="68"/>
      <c r="I1" s="68"/>
      <c r="J1" s="69"/>
      <c r="K1" s="44"/>
    </row>
    <row r="2" spans="1:11" s="8" customFormat="1" ht="15.75" customHeight="1">
      <c r="A2" s="84" t="s">
        <v>201</v>
      </c>
      <c r="B2" s="70"/>
      <c r="C2" s="70"/>
      <c r="D2" s="70"/>
      <c r="E2" s="70"/>
      <c r="F2" s="70"/>
      <c r="G2" s="70"/>
      <c r="H2" s="70"/>
      <c r="I2" s="70"/>
      <c r="J2" s="71"/>
      <c r="K2" s="44"/>
    </row>
    <row r="3" spans="1:11" ht="32.25" customHeight="1">
      <c r="A3" s="89" t="s">
        <v>203</v>
      </c>
      <c r="B3" s="78" t="s">
        <v>177</v>
      </c>
      <c r="C3" s="88" t="s">
        <v>178</v>
      </c>
      <c r="D3" s="66" t="s">
        <v>1</v>
      </c>
      <c r="E3" s="66" t="s">
        <v>2</v>
      </c>
      <c r="F3" s="66" t="s">
        <v>0</v>
      </c>
      <c r="G3" s="76" t="s">
        <v>185</v>
      </c>
      <c r="H3" s="67" t="s">
        <v>186</v>
      </c>
      <c r="I3" s="64" t="s">
        <v>5</v>
      </c>
      <c r="J3" s="78" t="s">
        <v>202</v>
      </c>
      <c r="K3" s="23"/>
    </row>
    <row r="4" spans="1:11" ht="31.5" customHeight="1">
      <c r="A4" s="57">
        <v>1</v>
      </c>
      <c r="B4" s="6">
        <v>1</v>
      </c>
      <c r="C4" s="1">
        <v>40</v>
      </c>
      <c r="D4" s="73" t="s">
        <v>193</v>
      </c>
      <c r="E4" s="5" t="s">
        <v>88</v>
      </c>
      <c r="F4" s="6">
        <v>125</v>
      </c>
      <c r="G4" s="53">
        <v>0.10166666666666667</v>
      </c>
      <c r="H4" s="3">
        <v>0.0902777777777776</v>
      </c>
      <c r="I4" s="3">
        <f>G4-H4</f>
        <v>0.011388888888889073</v>
      </c>
      <c r="J4" s="31" t="s">
        <v>141</v>
      </c>
      <c r="K4" s="45"/>
    </row>
    <row r="5" spans="1:11" ht="18.75" customHeight="1">
      <c r="A5" s="57">
        <v>2</v>
      </c>
      <c r="B5" s="6">
        <v>1</v>
      </c>
      <c r="C5" s="1">
        <v>41</v>
      </c>
      <c r="D5" s="32" t="s">
        <v>125</v>
      </c>
      <c r="E5" s="5" t="s">
        <v>103</v>
      </c>
      <c r="F5" s="6">
        <v>127</v>
      </c>
      <c r="G5" s="53">
        <v>0.1027662037037037</v>
      </c>
      <c r="H5" s="3">
        <v>0.0909722222222221</v>
      </c>
      <c r="I5" s="3">
        <f>G5-H5</f>
        <v>0.011793981481481614</v>
      </c>
      <c r="J5" s="5" t="s">
        <v>143</v>
      </c>
      <c r="K5" s="26"/>
    </row>
    <row r="6" spans="1:11" ht="18.75" customHeight="1">
      <c r="A6" s="57">
        <v>3</v>
      </c>
      <c r="B6" s="6">
        <v>2</v>
      </c>
      <c r="C6" s="1">
        <v>39</v>
      </c>
      <c r="D6" s="32" t="s">
        <v>118</v>
      </c>
      <c r="E6" s="5" t="s">
        <v>88</v>
      </c>
      <c r="F6" s="2">
        <v>117</v>
      </c>
      <c r="G6" s="53">
        <v>0.10157407407407408</v>
      </c>
      <c r="H6" s="3">
        <v>0.0895833333333332</v>
      </c>
      <c r="I6" s="3">
        <f>G6-H6</f>
        <v>0.011990740740740885</v>
      </c>
      <c r="J6" s="31" t="s">
        <v>141</v>
      </c>
      <c r="K6" s="45"/>
    </row>
    <row r="7" spans="1:11" ht="18.75" customHeight="1">
      <c r="A7" s="57">
        <v>4</v>
      </c>
      <c r="B7" s="6">
        <v>3</v>
      </c>
      <c r="C7" s="1">
        <v>3</v>
      </c>
      <c r="D7" s="27" t="s">
        <v>108</v>
      </c>
      <c r="E7" s="5" t="s">
        <v>88</v>
      </c>
      <c r="F7" s="2">
        <v>107</v>
      </c>
      <c r="G7" s="53">
        <v>0.07658564814814815</v>
      </c>
      <c r="H7" s="3">
        <v>0.0645833333333333</v>
      </c>
      <c r="I7" s="3">
        <f>G7-H7</f>
        <v>0.012002314814814855</v>
      </c>
      <c r="J7" s="31" t="s">
        <v>141</v>
      </c>
      <c r="K7" s="45"/>
    </row>
    <row r="8" spans="1:11" ht="18.75" customHeight="1">
      <c r="A8" s="57">
        <v>5</v>
      </c>
      <c r="B8" s="6">
        <v>4</v>
      </c>
      <c r="C8" s="1">
        <v>37</v>
      </c>
      <c r="D8" s="32" t="s">
        <v>176</v>
      </c>
      <c r="E8" s="34" t="s">
        <v>30</v>
      </c>
      <c r="F8" s="2">
        <v>101</v>
      </c>
      <c r="G8" s="53">
        <v>0.10039351851851852</v>
      </c>
      <c r="H8" s="3">
        <v>0.0881944444444443</v>
      </c>
      <c r="I8" s="3">
        <f>G8-H8</f>
        <v>0.012199074074074223</v>
      </c>
      <c r="J8" s="31" t="s">
        <v>141</v>
      </c>
      <c r="K8" s="45"/>
    </row>
    <row r="9" spans="1:11" ht="18.75" customHeight="1">
      <c r="A9" s="57">
        <v>6</v>
      </c>
      <c r="B9" s="6">
        <v>2</v>
      </c>
      <c r="C9" s="1">
        <v>9</v>
      </c>
      <c r="D9" s="27" t="s">
        <v>113</v>
      </c>
      <c r="E9" s="5" t="s">
        <v>88</v>
      </c>
      <c r="F9" s="6">
        <v>112</v>
      </c>
      <c r="G9" s="53">
        <v>0.08096064814814814</v>
      </c>
      <c r="H9" s="3">
        <v>0.06875</v>
      </c>
      <c r="I9" s="3">
        <f>G9-H9</f>
        <v>0.012210648148148137</v>
      </c>
      <c r="J9" s="31" t="s">
        <v>143</v>
      </c>
      <c r="K9" s="45"/>
    </row>
    <row r="10" spans="1:11" ht="18.75" customHeight="1">
      <c r="A10" s="57">
        <v>7</v>
      </c>
      <c r="B10" s="6">
        <v>5</v>
      </c>
      <c r="C10" s="1">
        <v>38</v>
      </c>
      <c r="D10" s="32" t="s">
        <v>12</v>
      </c>
      <c r="E10" s="5" t="s">
        <v>31</v>
      </c>
      <c r="F10" s="2">
        <v>99</v>
      </c>
      <c r="G10" s="53">
        <v>0.10114583333333334</v>
      </c>
      <c r="H10" s="3">
        <v>0.0888888888888889</v>
      </c>
      <c r="I10" s="3">
        <f>G10-H10</f>
        <v>0.012256944444444431</v>
      </c>
      <c r="J10" s="31" t="s">
        <v>141</v>
      </c>
      <c r="K10" s="45"/>
    </row>
    <row r="11" spans="1:11" ht="18.75" customHeight="1">
      <c r="A11" s="57">
        <v>8</v>
      </c>
      <c r="B11" s="6">
        <v>3</v>
      </c>
      <c r="C11" s="1">
        <v>6</v>
      </c>
      <c r="D11" s="27" t="s">
        <v>111</v>
      </c>
      <c r="E11" s="5" t="s">
        <v>88</v>
      </c>
      <c r="F11" s="6">
        <v>110</v>
      </c>
      <c r="G11" s="53">
        <v>0.07894675925925926</v>
      </c>
      <c r="H11" s="3">
        <v>0.0666666666666667</v>
      </c>
      <c r="I11" s="3">
        <f>G11-H11</f>
        <v>0.012280092592592565</v>
      </c>
      <c r="J11" s="31" t="s">
        <v>143</v>
      </c>
      <c r="K11" s="45"/>
    </row>
    <row r="12" spans="1:11" ht="18.75" customHeight="1">
      <c r="A12" s="57">
        <v>9</v>
      </c>
      <c r="B12" s="6">
        <v>6</v>
      </c>
      <c r="C12" s="1">
        <v>28</v>
      </c>
      <c r="D12" s="27" t="s">
        <v>123</v>
      </c>
      <c r="E12" s="5" t="s">
        <v>88</v>
      </c>
      <c r="F12" s="6">
        <v>123</v>
      </c>
      <c r="G12" s="53">
        <v>0.09423611111111112</v>
      </c>
      <c r="H12" s="3">
        <v>0.0819444444444443</v>
      </c>
      <c r="I12" s="3">
        <f>G12-H12</f>
        <v>0.012291666666666812</v>
      </c>
      <c r="J12" s="31" t="s">
        <v>141</v>
      </c>
      <c r="K12" s="45"/>
    </row>
    <row r="13" spans="1:11" ht="18.75" customHeight="1">
      <c r="A13" s="57">
        <v>10</v>
      </c>
      <c r="B13" s="6">
        <v>7</v>
      </c>
      <c r="C13" s="1">
        <v>20</v>
      </c>
      <c r="D13" s="27" t="s">
        <v>121</v>
      </c>
      <c r="E13" s="5" t="s">
        <v>88</v>
      </c>
      <c r="F13" s="6">
        <v>121</v>
      </c>
      <c r="G13" s="53">
        <v>0.08881944444444445</v>
      </c>
      <c r="H13" s="3">
        <v>0.0763888888888888</v>
      </c>
      <c r="I13" s="3">
        <f>G13-H13</f>
        <v>0.012430555555555653</v>
      </c>
      <c r="J13" s="31" t="s">
        <v>141</v>
      </c>
      <c r="K13" s="45"/>
    </row>
    <row r="14" spans="1:11" ht="18.75" customHeight="1">
      <c r="A14" s="57">
        <v>11</v>
      </c>
      <c r="B14" s="6">
        <v>8</v>
      </c>
      <c r="C14" s="1">
        <v>19</v>
      </c>
      <c r="D14" s="32" t="s">
        <v>129</v>
      </c>
      <c r="E14" s="5" t="s">
        <v>103</v>
      </c>
      <c r="F14" s="6">
        <v>131</v>
      </c>
      <c r="G14" s="53">
        <v>0.08813657407407406</v>
      </c>
      <c r="H14" s="3">
        <v>0.0756944444444444</v>
      </c>
      <c r="I14" s="3">
        <f>G14-H14</f>
        <v>0.012442129629629664</v>
      </c>
      <c r="J14" s="5" t="s">
        <v>141</v>
      </c>
      <c r="K14" s="26"/>
    </row>
    <row r="15" spans="1:11" ht="18.75" customHeight="1">
      <c r="A15" s="57">
        <v>12</v>
      </c>
      <c r="B15" s="6">
        <v>9</v>
      </c>
      <c r="C15" s="1">
        <v>22</v>
      </c>
      <c r="D15" s="37" t="s">
        <v>106</v>
      </c>
      <c r="E15" s="5" t="s">
        <v>104</v>
      </c>
      <c r="F15" s="2">
        <v>137</v>
      </c>
      <c r="G15" s="53">
        <v>0.09048611111111111</v>
      </c>
      <c r="H15" s="3">
        <v>0.0777777777777777</v>
      </c>
      <c r="I15" s="3">
        <f>G15-H15</f>
        <v>0.012708333333333419</v>
      </c>
      <c r="J15" s="5" t="s">
        <v>141</v>
      </c>
      <c r="K15" s="26"/>
    </row>
    <row r="16" spans="1:11" ht="18.75" customHeight="1">
      <c r="A16" s="57">
        <v>13</v>
      </c>
      <c r="B16" s="6">
        <v>10</v>
      </c>
      <c r="C16" s="1">
        <v>17</v>
      </c>
      <c r="D16" s="27" t="s">
        <v>119</v>
      </c>
      <c r="E16" s="5" t="s">
        <v>88</v>
      </c>
      <c r="F16" s="6">
        <v>118</v>
      </c>
      <c r="G16" s="53">
        <v>0.08707175925925925</v>
      </c>
      <c r="H16" s="3">
        <v>0.0743055555555555</v>
      </c>
      <c r="I16" s="3">
        <f>G16-H16</f>
        <v>0.012766203703703752</v>
      </c>
      <c r="J16" s="31" t="s">
        <v>141</v>
      </c>
      <c r="K16" s="45"/>
    </row>
    <row r="17" spans="1:11" ht="18.75" customHeight="1">
      <c r="A17" s="57">
        <v>14</v>
      </c>
      <c r="B17" s="6">
        <v>4</v>
      </c>
      <c r="C17" s="1">
        <v>2</v>
      </c>
      <c r="D17" s="27" t="s">
        <v>107</v>
      </c>
      <c r="E17" s="5" t="s">
        <v>88</v>
      </c>
      <c r="F17" s="6">
        <v>106</v>
      </c>
      <c r="G17" s="53">
        <v>0.07684027777777779</v>
      </c>
      <c r="H17" s="3">
        <v>0.06388888888888888</v>
      </c>
      <c r="I17" s="3">
        <f>G17-H17</f>
        <v>0.012951388888888901</v>
      </c>
      <c r="J17" s="31" t="s">
        <v>143</v>
      </c>
      <c r="K17" s="45"/>
    </row>
    <row r="18" spans="1:11" ht="18.75" customHeight="1">
      <c r="A18" s="57">
        <v>15</v>
      </c>
      <c r="B18" s="6">
        <v>5</v>
      </c>
      <c r="C18" s="1">
        <v>8</v>
      </c>
      <c r="D18" s="27" t="s">
        <v>112</v>
      </c>
      <c r="E18" s="5" t="s">
        <v>88</v>
      </c>
      <c r="F18" s="2">
        <v>111</v>
      </c>
      <c r="G18" s="53">
        <v>0.08103009259259258</v>
      </c>
      <c r="H18" s="3">
        <v>0.0680555555555555</v>
      </c>
      <c r="I18" s="3">
        <f>G18-H18</f>
        <v>0.01297453703703709</v>
      </c>
      <c r="J18" s="31" t="s">
        <v>143</v>
      </c>
      <c r="K18" s="45"/>
    </row>
    <row r="19" spans="1:11" ht="18.75" customHeight="1">
      <c r="A19" s="57">
        <v>16</v>
      </c>
      <c r="B19" s="6">
        <v>6</v>
      </c>
      <c r="C19" s="1">
        <v>5</v>
      </c>
      <c r="D19" s="27" t="s">
        <v>110</v>
      </c>
      <c r="E19" s="5" t="s">
        <v>88</v>
      </c>
      <c r="F19" s="2">
        <v>109</v>
      </c>
      <c r="G19" s="53">
        <v>0.07905092592592593</v>
      </c>
      <c r="H19" s="3">
        <v>0.0659722222222222</v>
      </c>
      <c r="I19" s="3">
        <f>G19-H19</f>
        <v>0.013078703703703731</v>
      </c>
      <c r="J19" s="31" t="s">
        <v>143</v>
      </c>
      <c r="K19" s="45"/>
    </row>
    <row r="20" spans="1:11" ht="18.75" customHeight="1">
      <c r="A20" s="57">
        <v>17</v>
      </c>
      <c r="B20" s="6">
        <v>1</v>
      </c>
      <c r="C20" s="1">
        <v>11</v>
      </c>
      <c r="D20" s="27" t="s">
        <v>114</v>
      </c>
      <c r="E20" s="5" t="s">
        <v>88</v>
      </c>
      <c r="F20" s="2">
        <v>113</v>
      </c>
      <c r="G20" s="53">
        <v>0.08328703703703703</v>
      </c>
      <c r="H20" s="3">
        <v>0.0701388888888889</v>
      </c>
      <c r="I20" s="3">
        <f>G20-H20</f>
        <v>0.013148148148148131</v>
      </c>
      <c r="J20" s="31" t="s">
        <v>142</v>
      </c>
      <c r="K20" s="45"/>
    </row>
    <row r="21" spans="1:11" ht="18.75" customHeight="1">
      <c r="A21" s="57">
        <v>18</v>
      </c>
      <c r="B21" s="6">
        <v>7</v>
      </c>
      <c r="C21" s="1">
        <v>32</v>
      </c>
      <c r="D21" s="30" t="s">
        <v>105</v>
      </c>
      <c r="E21" s="5" t="s">
        <v>104</v>
      </c>
      <c r="F21" s="2">
        <v>136</v>
      </c>
      <c r="G21" s="53">
        <v>0.09799768518518519</v>
      </c>
      <c r="H21" s="3">
        <v>0.0847222222222221</v>
      </c>
      <c r="I21" s="3">
        <f>G21-H21</f>
        <v>0.013275462962963086</v>
      </c>
      <c r="J21" s="5" t="s">
        <v>143</v>
      </c>
      <c r="K21" s="26"/>
    </row>
    <row r="22" spans="1:11" ht="18.75" customHeight="1">
      <c r="A22" s="57">
        <v>19</v>
      </c>
      <c r="B22" s="6">
        <v>11</v>
      </c>
      <c r="C22" s="1">
        <v>7</v>
      </c>
      <c r="D22" s="27" t="s">
        <v>124</v>
      </c>
      <c r="E22" s="5" t="s">
        <v>103</v>
      </c>
      <c r="F22" s="6">
        <v>126</v>
      </c>
      <c r="G22" s="53">
        <v>0.08071759259259259</v>
      </c>
      <c r="H22" s="3">
        <v>0.0673611111111111</v>
      </c>
      <c r="I22" s="3">
        <f>G22-H22</f>
        <v>0.013356481481481497</v>
      </c>
      <c r="J22" s="31" t="s">
        <v>141</v>
      </c>
      <c r="K22" s="45"/>
    </row>
    <row r="23" spans="1:11" ht="18.75" customHeight="1">
      <c r="A23" s="57">
        <v>20</v>
      </c>
      <c r="B23" s="6">
        <v>2</v>
      </c>
      <c r="C23" s="1">
        <v>13</v>
      </c>
      <c r="D23" s="27" t="s">
        <v>127</v>
      </c>
      <c r="E23" s="5" t="s">
        <v>103</v>
      </c>
      <c r="F23" s="6">
        <v>129</v>
      </c>
      <c r="G23" s="53">
        <v>0.0849537037037037</v>
      </c>
      <c r="H23" s="3">
        <v>0.0715277777777777</v>
      </c>
      <c r="I23" s="3">
        <f>G23-H23</f>
        <v>0.013425925925925994</v>
      </c>
      <c r="J23" s="5" t="s">
        <v>142</v>
      </c>
      <c r="K23" s="26"/>
    </row>
    <row r="24" spans="1:11" ht="18.75" customHeight="1">
      <c r="A24" s="57">
        <v>21</v>
      </c>
      <c r="B24" s="6">
        <v>3</v>
      </c>
      <c r="C24" s="1">
        <v>16</v>
      </c>
      <c r="D24" s="27" t="s">
        <v>128</v>
      </c>
      <c r="E24" s="5" t="s">
        <v>103</v>
      </c>
      <c r="F24" s="6">
        <v>130</v>
      </c>
      <c r="G24" s="53">
        <v>0.08710648148148148</v>
      </c>
      <c r="H24" s="3">
        <v>0.073611111111111</v>
      </c>
      <c r="I24" s="3">
        <f>G24-H24</f>
        <v>0.013495370370370477</v>
      </c>
      <c r="J24" s="5" t="s">
        <v>142</v>
      </c>
      <c r="K24" s="26"/>
    </row>
    <row r="25" spans="1:11" ht="18.75" customHeight="1">
      <c r="A25" s="57">
        <v>22</v>
      </c>
      <c r="B25" s="6">
        <v>12</v>
      </c>
      <c r="C25" s="1">
        <v>23</v>
      </c>
      <c r="D25" s="32" t="s">
        <v>130</v>
      </c>
      <c r="E25" s="5" t="s">
        <v>103</v>
      </c>
      <c r="F25" s="6">
        <v>132</v>
      </c>
      <c r="G25" s="53">
        <v>0.09197916666666667</v>
      </c>
      <c r="H25" s="3">
        <v>0.0784722222222221</v>
      </c>
      <c r="I25" s="3">
        <f>G25-H25</f>
        <v>0.013506944444444571</v>
      </c>
      <c r="J25" s="5" t="s">
        <v>141</v>
      </c>
      <c r="K25" s="26"/>
    </row>
    <row r="26" spans="1:11" ht="18.75" customHeight="1">
      <c r="A26" s="57">
        <v>23</v>
      </c>
      <c r="B26" s="6">
        <v>4</v>
      </c>
      <c r="C26" s="1">
        <v>33</v>
      </c>
      <c r="D26" s="32" t="s">
        <v>131</v>
      </c>
      <c r="E26" s="5" t="s">
        <v>103</v>
      </c>
      <c r="F26" s="6">
        <v>135</v>
      </c>
      <c r="G26" s="53">
        <v>0.09894675925925926</v>
      </c>
      <c r="H26" s="3">
        <v>0.0854166666666665</v>
      </c>
      <c r="I26" s="3">
        <f>G26-H26</f>
        <v>0.01353009259259276</v>
      </c>
      <c r="J26" s="5" t="s">
        <v>142</v>
      </c>
      <c r="K26" s="26" t="s">
        <v>175</v>
      </c>
    </row>
    <row r="27" spans="1:11" ht="18.75" customHeight="1">
      <c r="A27" s="57">
        <v>24</v>
      </c>
      <c r="B27" s="6">
        <v>13</v>
      </c>
      <c r="C27" s="1">
        <v>10</v>
      </c>
      <c r="D27" s="27" t="s">
        <v>126</v>
      </c>
      <c r="E27" s="5" t="s">
        <v>103</v>
      </c>
      <c r="F27" s="6">
        <v>128</v>
      </c>
      <c r="G27" s="53">
        <v>0.08297453703703704</v>
      </c>
      <c r="H27" s="3">
        <v>0.0694444444444444</v>
      </c>
      <c r="I27" s="3">
        <f>G27-H27</f>
        <v>0.013530092592592635</v>
      </c>
      <c r="J27" s="5" t="s">
        <v>141</v>
      </c>
      <c r="K27" s="26" t="s">
        <v>174</v>
      </c>
    </row>
    <row r="28" spans="1:11" ht="18.75" customHeight="1">
      <c r="A28" s="57">
        <v>25</v>
      </c>
      <c r="B28" s="6">
        <v>14</v>
      </c>
      <c r="C28" s="1">
        <v>15</v>
      </c>
      <c r="D28" s="32" t="s">
        <v>117</v>
      </c>
      <c r="E28" s="5" t="s">
        <v>88</v>
      </c>
      <c r="F28" s="6">
        <v>116</v>
      </c>
      <c r="G28" s="53">
        <v>0.0865625</v>
      </c>
      <c r="H28" s="3">
        <v>0.0729166666666666</v>
      </c>
      <c r="I28" s="3">
        <f>G28-H28</f>
        <v>0.013645833333333399</v>
      </c>
      <c r="J28" s="31" t="s">
        <v>141</v>
      </c>
      <c r="K28" s="45"/>
    </row>
    <row r="29" spans="1:11" ht="18.75" customHeight="1">
      <c r="A29" s="57">
        <v>26</v>
      </c>
      <c r="B29" s="6">
        <v>15</v>
      </c>
      <c r="C29" s="1">
        <v>12</v>
      </c>
      <c r="D29" s="27" t="s">
        <v>115</v>
      </c>
      <c r="E29" s="5" t="s">
        <v>88</v>
      </c>
      <c r="F29" s="6">
        <v>114</v>
      </c>
      <c r="G29" s="53">
        <v>0.08449074074074074</v>
      </c>
      <c r="H29" s="3">
        <v>0.0708333333333333</v>
      </c>
      <c r="I29" s="3">
        <f>G29-H29</f>
        <v>0.013657407407407438</v>
      </c>
      <c r="J29" s="31" t="s">
        <v>141</v>
      </c>
      <c r="K29" s="45"/>
    </row>
    <row r="30" spans="1:11" ht="18.75" customHeight="1">
      <c r="A30" s="57">
        <v>27</v>
      </c>
      <c r="B30" s="6">
        <v>5</v>
      </c>
      <c r="C30" s="1">
        <v>35</v>
      </c>
      <c r="D30" s="27" t="s">
        <v>83</v>
      </c>
      <c r="E30" s="5" t="s">
        <v>79</v>
      </c>
      <c r="F30" s="6">
        <v>104</v>
      </c>
      <c r="G30" s="53">
        <v>0.10049768518518519</v>
      </c>
      <c r="H30" s="3">
        <v>0.0868055555555554</v>
      </c>
      <c r="I30" s="3">
        <f>G30-H30</f>
        <v>0.01369212962962979</v>
      </c>
      <c r="J30" s="31" t="s">
        <v>142</v>
      </c>
      <c r="K30" s="45"/>
    </row>
    <row r="31" spans="1:11" ht="18.75" customHeight="1">
      <c r="A31" s="57">
        <v>28</v>
      </c>
      <c r="B31" s="6">
        <v>16</v>
      </c>
      <c r="C31" s="1">
        <v>14</v>
      </c>
      <c r="D31" s="30" t="s">
        <v>116</v>
      </c>
      <c r="E31" s="5" t="s">
        <v>88</v>
      </c>
      <c r="F31" s="2">
        <v>115</v>
      </c>
      <c r="G31" s="53">
        <v>0.08601851851851851</v>
      </c>
      <c r="H31" s="3">
        <v>0.0722222222222222</v>
      </c>
      <c r="I31" s="3">
        <f>G31-H31</f>
        <v>0.013796296296296306</v>
      </c>
      <c r="J31" s="31" t="s">
        <v>141</v>
      </c>
      <c r="K31" s="45"/>
    </row>
    <row r="32" spans="1:11" ht="18.75" customHeight="1">
      <c r="A32" s="57">
        <v>29</v>
      </c>
      <c r="B32" s="6">
        <v>17</v>
      </c>
      <c r="C32" s="1">
        <v>25</v>
      </c>
      <c r="D32" s="27" t="s">
        <v>33</v>
      </c>
      <c r="E32" s="5" t="s">
        <v>31</v>
      </c>
      <c r="F32" s="2">
        <v>97</v>
      </c>
      <c r="G32" s="53">
        <v>0.09366898148148149</v>
      </c>
      <c r="H32" s="3">
        <v>0.079861111111111</v>
      </c>
      <c r="I32" s="3">
        <f>G32-H32</f>
        <v>0.013807870370370498</v>
      </c>
      <c r="J32" s="31" t="s">
        <v>141</v>
      </c>
      <c r="K32" s="45"/>
    </row>
    <row r="33" spans="1:11" ht="18.75" customHeight="1">
      <c r="A33" s="57">
        <v>30</v>
      </c>
      <c r="B33" s="6">
        <v>6</v>
      </c>
      <c r="C33" s="1">
        <v>27</v>
      </c>
      <c r="D33" s="32" t="s">
        <v>166</v>
      </c>
      <c r="E33" s="5" t="s">
        <v>103</v>
      </c>
      <c r="F33" s="6">
        <v>134</v>
      </c>
      <c r="G33" s="53">
        <v>0.09511574074074074</v>
      </c>
      <c r="H33" s="3">
        <v>0.0812499999999999</v>
      </c>
      <c r="I33" s="3">
        <f>G33-H33</f>
        <v>0.013865740740740831</v>
      </c>
      <c r="J33" s="5" t="s">
        <v>142</v>
      </c>
      <c r="K33" s="26"/>
    </row>
    <row r="34" spans="1:11" ht="18.75" customHeight="1">
      <c r="A34" s="57">
        <v>31</v>
      </c>
      <c r="B34" s="6">
        <v>8</v>
      </c>
      <c r="C34" s="1">
        <v>4</v>
      </c>
      <c r="D34" s="27" t="s">
        <v>109</v>
      </c>
      <c r="E34" s="5" t="s">
        <v>88</v>
      </c>
      <c r="F34" s="6">
        <v>108</v>
      </c>
      <c r="G34" s="53">
        <v>0.07922453703703704</v>
      </c>
      <c r="H34" s="3">
        <v>0.0652777777777778</v>
      </c>
      <c r="I34" s="3">
        <f>G34-H34</f>
        <v>0.013946759259259242</v>
      </c>
      <c r="J34" s="31" t="s">
        <v>143</v>
      </c>
      <c r="K34" s="45"/>
    </row>
    <row r="35" spans="1:11" ht="18.75" customHeight="1">
      <c r="A35" s="57">
        <v>32</v>
      </c>
      <c r="B35" s="6">
        <v>18</v>
      </c>
      <c r="C35" s="1">
        <v>18</v>
      </c>
      <c r="D35" s="27" t="s">
        <v>120</v>
      </c>
      <c r="E35" s="5" t="s">
        <v>88</v>
      </c>
      <c r="F35" s="2">
        <v>119</v>
      </c>
      <c r="G35" s="53">
        <v>0.08898148148148148</v>
      </c>
      <c r="H35" s="3">
        <v>0.0749999999999999</v>
      </c>
      <c r="I35" s="3">
        <f>G35-H35</f>
        <v>0.01398148148148158</v>
      </c>
      <c r="J35" s="31" t="s">
        <v>141</v>
      </c>
      <c r="K35" s="45"/>
    </row>
    <row r="36" spans="1:11" ht="18.75" customHeight="1">
      <c r="A36" s="57">
        <v>33</v>
      </c>
      <c r="B36" s="6">
        <v>19</v>
      </c>
      <c r="C36" s="1">
        <v>24</v>
      </c>
      <c r="D36" s="27" t="s">
        <v>122</v>
      </c>
      <c r="E36" s="5" t="s">
        <v>88</v>
      </c>
      <c r="F36" s="6">
        <v>122</v>
      </c>
      <c r="G36" s="53">
        <v>0.09327546296296296</v>
      </c>
      <c r="H36" s="3">
        <v>0.0791666666666666</v>
      </c>
      <c r="I36" s="3">
        <f>G36-H36</f>
        <v>0.01410879629629637</v>
      </c>
      <c r="J36" s="31" t="s">
        <v>141</v>
      </c>
      <c r="K36" s="45"/>
    </row>
    <row r="37" spans="1:11" ht="18.75" customHeight="1">
      <c r="A37" s="57">
        <v>34</v>
      </c>
      <c r="B37" s="6">
        <v>20</v>
      </c>
      <c r="C37" s="1">
        <v>31</v>
      </c>
      <c r="D37" s="32" t="s">
        <v>34</v>
      </c>
      <c r="E37" s="5" t="s">
        <v>31</v>
      </c>
      <c r="F37" s="6">
        <v>98</v>
      </c>
      <c r="G37" s="53">
        <v>0.09837962962962964</v>
      </c>
      <c r="H37" s="3">
        <v>0.0840277777777777</v>
      </c>
      <c r="I37" s="3">
        <f>G37-H37</f>
        <v>0.014351851851851935</v>
      </c>
      <c r="J37" s="31" t="s">
        <v>141</v>
      </c>
      <c r="K37" s="45"/>
    </row>
    <row r="38" spans="1:11" ht="18.75" customHeight="1">
      <c r="A38" s="57">
        <v>35</v>
      </c>
      <c r="B38" s="6">
        <v>21</v>
      </c>
      <c r="C38" s="1">
        <v>36</v>
      </c>
      <c r="D38" s="27" t="s">
        <v>73</v>
      </c>
      <c r="E38" s="5" t="s">
        <v>16</v>
      </c>
      <c r="F38" s="2">
        <v>103</v>
      </c>
      <c r="G38" s="53">
        <v>0.10236111111111111</v>
      </c>
      <c r="H38" s="3">
        <v>0.0874999999999999</v>
      </c>
      <c r="I38" s="3">
        <f>G38-H38</f>
        <v>0.014861111111111214</v>
      </c>
      <c r="J38" s="31" t="s">
        <v>141</v>
      </c>
      <c r="K38" s="45"/>
    </row>
    <row r="39" spans="1:11" ht="18.75" customHeight="1">
      <c r="A39" s="57">
        <v>36</v>
      </c>
      <c r="B39" s="6">
        <v>9</v>
      </c>
      <c r="C39" s="1">
        <v>1</v>
      </c>
      <c r="D39" s="27" t="s">
        <v>102</v>
      </c>
      <c r="E39" s="5" t="s">
        <v>88</v>
      </c>
      <c r="F39" s="2">
        <v>105</v>
      </c>
      <c r="G39" s="53">
        <v>0.07885416666666667</v>
      </c>
      <c r="H39" s="46">
        <v>0.06319444444444444</v>
      </c>
      <c r="I39" s="3">
        <f>G39-H39</f>
        <v>0.015659722222222228</v>
      </c>
      <c r="J39" s="31" t="s">
        <v>143</v>
      </c>
      <c r="K39" s="45"/>
    </row>
    <row r="40" ht="66" customHeight="1"/>
    <row r="41" ht="25.5" customHeight="1">
      <c r="D41" s="9"/>
    </row>
    <row r="42" ht="12.75">
      <c r="D42" s="9"/>
    </row>
    <row r="43" ht="12.75">
      <c r="D43" s="9"/>
    </row>
    <row r="44" ht="12.75">
      <c r="D44" s="7"/>
    </row>
    <row r="45" ht="12.75">
      <c r="D45" s="7"/>
    </row>
  </sheetData>
  <sheetProtection/>
  <mergeCells count="2">
    <mergeCell ref="A1:J1"/>
    <mergeCell ref="A2:J2"/>
  </mergeCells>
  <printOptions/>
  <pageMargins left="0.19" right="0.15" top="0.52" bottom="0.13" header="0.28" footer="0.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6">
      <selection activeCell="J5" sqref="J5"/>
    </sheetView>
  </sheetViews>
  <sheetFormatPr defaultColWidth="9.00390625" defaultRowHeight="12.75"/>
  <cols>
    <col min="1" max="1" width="8.00390625" style="0" customWidth="1"/>
    <col min="2" max="2" width="7.875" style="0" customWidth="1"/>
    <col min="3" max="3" width="28.75390625" style="0" customWidth="1"/>
    <col min="4" max="4" width="21.00390625" style="28" customWidth="1"/>
    <col min="5" max="5" width="6.125" style="0" customWidth="1"/>
    <col min="6" max="6" width="12.625" style="14" customWidth="1"/>
    <col min="7" max="7" width="9.75390625" style="0" customWidth="1"/>
    <col min="8" max="8" width="10.25390625" style="0" customWidth="1"/>
    <col min="9" max="9" width="6.75390625" style="0" customWidth="1"/>
  </cols>
  <sheetData>
    <row r="1" spans="1:9" s="8" customFormat="1" ht="17.25" customHeight="1">
      <c r="A1" s="83" t="s">
        <v>179</v>
      </c>
      <c r="B1" s="68"/>
      <c r="C1" s="68"/>
      <c r="D1" s="68"/>
      <c r="E1" s="68"/>
      <c r="F1" s="68"/>
      <c r="G1" s="68"/>
      <c r="H1" s="69"/>
      <c r="I1" s="44"/>
    </row>
    <row r="2" spans="1:9" s="8" customFormat="1" ht="15.75" customHeight="1">
      <c r="A2" s="84" t="s">
        <v>25</v>
      </c>
      <c r="B2" s="70"/>
      <c r="C2" s="70"/>
      <c r="D2" s="70"/>
      <c r="E2" s="70"/>
      <c r="F2" s="70"/>
      <c r="G2" s="70"/>
      <c r="H2" s="71"/>
      <c r="I2" s="44"/>
    </row>
    <row r="3" spans="1:9" ht="28.5" customHeight="1">
      <c r="A3" s="64" t="s">
        <v>6</v>
      </c>
      <c r="B3" s="65" t="s">
        <v>178</v>
      </c>
      <c r="C3" s="66" t="s">
        <v>1</v>
      </c>
      <c r="D3" s="66" t="s">
        <v>2</v>
      </c>
      <c r="E3" s="66" t="s">
        <v>0</v>
      </c>
      <c r="F3" s="76" t="s">
        <v>3</v>
      </c>
      <c r="G3" s="67" t="s">
        <v>4</v>
      </c>
      <c r="H3" s="64" t="s">
        <v>5</v>
      </c>
      <c r="I3" s="23"/>
    </row>
    <row r="4" spans="1:9" ht="18.75" customHeight="1">
      <c r="A4" s="6">
        <v>1</v>
      </c>
      <c r="B4" s="1">
        <v>41</v>
      </c>
      <c r="C4" s="32" t="s">
        <v>125</v>
      </c>
      <c r="D4" s="5" t="s">
        <v>103</v>
      </c>
      <c r="E4" s="6">
        <v>127</v>
      </c>
      <c r="F4" s="53">
        <v>0.1027662037037037</v>
      </c>
      <c r="G4" s="3">
        <v>0.0909722222222221</v>
      </c>
      <c r="H4" s="3">
        <f aca="true" t="shared" si="0" ref="H4:H39">F4-G4</f>
        <v>0.011793981481481614</v>
      </c>
      <c r="I4" s="26" t="s">
        <v>143</v>
      </c>
    </row>
    <row r="5" spans="1:9" ht="18.75" customHeight="1">
      <c r="A5" s="6">
        <v>2</v>
      </c>
      <c r="B5" s="1">
        <v>9</v>
      </c>
      <c r="C5" s="27" t="s">
        <v>113</v>
      </c>
      <c r="D5" s="5" t="s">
        <v>88</v>
      </c>
      <c r="E5" s="6">
        <v>112</v>
      </c>
      <c r="F5" s="53">
        <v>0.08096064814814814</v>
      </c>
      <c r="G5" s="3">
        <v>0.06875</v>
      </c>
      <c r="H5" s="3">
        <f t="shared" si="0"/>
        <v>0.012210648148148137</v>
      </c>
      <c r="I5" s="45" t="s">
        <v>143</v>
      </c>
    </row>
    <row r="6" spans="1:9" ht="18.75" customHeight="1">
      <c r="A6" s="6">
        <v>3</v>
      </c>
      <c r="B6" s="1">
        <v>6</v>
      </c>
      <c r="C6" s="27" t="s">
        <v>111</v>
      </c>
      <c r="D6" s="5" t="s">
        <v>88</v>
      </c>
      <c r="E6" s="6">
        <v>110</v>
      </c>
      <c r="F6" s="53">
        <v>0.07894675925925926</v>
      </c>
      <c r="G6" s="3">
        <v>0.0666666666666667</v>
      </c>
      <c r="H6" s="3">
        <f t="shared" si="0"/>
        <v>0.012280092592592565</v>
      </c>
      <c r="I6" s="45" t="s">
        <v>143</v>
      </c>
    </row>
    <row r="7" spans="1:9" ht="18.75" customHeight="1">
      <c r="A7" s="6">
        <v>4</v>
      </c>
      <c r="B7" s="1">
        <v>2</v>
      </c>
      <c r="C7" s="27" t="s">
        <v>107</v>
      </c>
      <c r="D7" s="5" t="s">
        <v>88</v>
      </c>
      <c r="E7" s="6">
        <v>106</v>
      </c>
      <c r="F7" s="53">
        <v>0.07684027777777779</v>
      </c>
      <c r="G7" s="3">
        <v>0.06388888888888888</v>
      </c>
      <c r="H7" s="3">
        <f t="shared" si="0"/>
        <v>0.012951388888888901</v>
      </c>
      <c r="I7" s="45" t="s">
        <v>143</v>
      </c>
    </row>
    <row r="8" spans="1:9" ht="18.75" customHeight="1">
      <c r="A8" s="6">
        <v>5</v>
      </c>
      <c r="B8" s="1">
        <v>8</v>
      </c>
      <c r="C8" s="27" t="s">
        <v>112</v>
      </c>
      <c r="D8" s="5" t="s">
        <v>88</v>
      </c>
      <c r="E8" s="2">
        <v>111</v>
      </c>
      <c r="F8" s="53">
        <v>0.08103009259259258</v>
      </c>
      <c r="G8" s="3">
        <v>0.0680555555555555</v>
      </c>
      <c r="H8" s="3">
        <f t="shared" si="0"/>
        <v>0.01297453703703709</v>
      </c>
      <c r="I8" s="45" t="s">
        <v>143</v>
      </c>
    </row>
    <row r="9" spans="1:9" ht="18.75" customHeight="1">
      <c r="A9" s="6">
        <v>6</v>
      </c>
      <c r="B9" s="1">
        <v>5</v>
      </c>
      <c r="C9" s="27" t="s">
        <v>110</v>
      </c>
      <c r="D9" s="5" t="s">
        <v>88</v>
      </c>
      <c r="E9" s="2">
        <v>109</v>
      </c>
      <c r="F9" s="53">
        <v>0.07905092592592593</v>
      </c>
      <c r="G9" s="3">
        <v>0.0659722222222222</v>
      </c>
      <c r="H9" s="3">
        <f t="shared" si="0"/>
        <v>0.013078703703703731</v>
      </c>
      <c r="I9" s="45" t="s">
        <v>143</v>
      </c>
    </row>
    <row r="10" spans="1:9" ht="18.75" customHeight="1">
      <c r="A10" s="6">
        <v>7</v>
      </c>
      <c r="B10" s="1">
        <v>32</v>
      </c>
      <c r="C10" s="30" t="s">
        <v>105</v>
      </c>
      <c r="D10" s="5" t="s">
        <v>104</v>
      </c>
      <c r="E10" s="2">
        <v>136</v>
      </c>
      <c r="F10" s="53">
        <v>0.09799768518518519</v>
      </c>
      <c r="G10" s="3">
        <v>0.0847222222222221</v>
      </c>
      <c r="H10" s="3">
        <f t="shared" si="0"/>
        <v>0.013275462962963086</v>
      </c>
      <c r="I10" s="26" t="s">
        <v>143</v>
      </c>
    </row>
    <row r="11" spans="1:9" ht="21.75" customHeight="1">
      <c r="A11" s="6">
        <v>8</v>
      </c>
      <c r="B11" s="1">
        <v>4</v>
      </c>
      <c r="C11" s="27" t="s">
        <v>109</v>
      </c>
      <c r="D11" s="5" t="s">
        <v>88</v>
      </c>
      <c r="E11" s="6">
        <v>108</v>
      </c>
      <c r="F11" s="53">
        <v>0.07922453703703704</v>
      </c>
      <c r="G11" s="3">
        <v>0.0652777777777778</v>
      </c>
      <c r="H11" s="3">
        <f t="shared" si="0"/>
        <v>0.013946759259259242</v>
      </c>
      <c r="I11" s="45" t="s">
        <v>143</v>
      </c>
    </row>
    <row r="12" spans="1:9" ht="22.5" customHeight="1">
      <c r="A12" s="6">
        <v>9</v>
      </c>
      <c r="B12" s="1">
        <v>1</v>
      </c>
      <c r="C12" s="27" t="s">
        <v>102</v>
      </c>
      <c r="D12" s="5" t="s">
        <v>88</v>
      </c>
      <c r="E12" s="2">
        <v>105</v>
      </c>
      <c r="F12" s="53">
        <v>0.07885416666666667</v>
      </c>
      <c r="G12" s="46">
        <v>0.06319444444444444</v>
      </c>
      <c r="H12" s="3">
        <f t="shared" si="0"/>
        <v>0.015659722222222228</v>
      </c>
      <c r="I12" s="45" t="s">
        <v>143</v>
      </c>
    </row>
    <row r="13" spans="1:9" ht="48.75" customHeight="1">
      <c r="A13" s="6">
        <v>1</v>
      </c>
      <c r="B13" s="1">
        <v>40</v>
      </c>
      <c r="C13" s="32" t="s">
        <v>8</v>
      </c>
      <c r="D13" s="5" t="s">
        <v>88</v>
      </c>
      <c r="E13" s="6">
        <v>125</v>
      </c>
      <c r="F13" s="53">
        <v>0.10166666666666667</v>
      </c>
      <c r="G13" s="3">
        <v>0.0902777777777776</v>
      </c>
      <c r="H13" s="3">
        <f t="shared" si="0"/>
        <v>0.011388888888889073</v>
      </c>
      <c r="I13" s="45" t="s">
        <v>141</v>
      </c>
    </row>
    <row r="14" spans="1:9" ht="18.75" customHeight="1">
      <c r="A14" s="6">
        <v>2</v>
      </c>
      <c r="B14" s="1">
        <v>39</v>
      </c>
      <c r="C14" s="32" t="s">
        <v>118</v>
      </c>
      <c r="D14" s="5" t="s">
        <v>88</v>
      </c>
      <c r="E14" s="2">
        <v>117</v>
      </c>
      <c r="F14" s="53">
        <v>0.10157407407407408</v>
      </c>
      <c r="G14" s="3">
        <v>0.0895833333333332</v>
      </c>
      <c r="H14" s="3">
        <f t="shared" si="0"/>
        <v>0.011990740740740885</v>
      </c>
      <c r="I14" s="45" t="s">
        <v>141</v>
      </c>
    </row>
    <row r="15" spans="1:9" ht="18.75" customHeight="1">
      <c r="A15" s="6">
        <v>3</v>
      </c>
      <c r="B15" s="1">
        <v>3</v>
      </c>
      <c r="C15" s="27" t="s">
        <v>108</v>
      </c>
      <c r="D15" s="5" t="s">
        <v>88</v>
      </c>
      <c r="E15" s="2">
        <v>107</v>
      </c>
      <c r="F15" s="53">
        <v>0.07658564814814815</v>
      </c>
      <c r="G15" s="3">
        <v>0.0645833333333333</v>
      </c>
      <c r="H15" s="3">
        <f t="shared" si="0"/>
        <v>0.012002314814814855</v>
      </c>
      <c r="I15" s="45" t="s">
        <v>141</v>
      </c>
    </row>
    <row r="16" spans="1:9" ht="18.75" customHeight="1">
      <c r="A16" s="6">
        <v>4</v>
      </c>
      <c r="B16" s="1">
        <v>37</v>
      </c>
      <c r="C16" s="32" t="s">
        <v>29</v>
      </c>
      <c r="D16" s="34" t="s">
        <v>30</v>
      </c>
      <c r="E16" s="2">
        <v>101</v>
      </c>
      <c r="F16" s="53">
        <v>0.10039351851851852</v>
      </c>
      <c r="G16" s="3">
        <v>0.0881944444444443</v>
      </c>
      <c r="H16" s="3">
        <f t="shared" si="0"/>
        <v>0.012199074074074223</v>
      </c>
      <c r="I16" s="45" t="s">
        <v>141</v>
      </c>
    </row>
    <row r="17" spans="1:9" ht="18.75" customHeight="1">
      <c r="A17" s="6">
        <v>5</v>
      </c>
      <c r="B17" s="1">
        <v>38</v>
      </c>
      <c r="C17" s="32" t="s">
        <v>12</v>
      </c>
      <c r="D17" s="5" t="s">
        <v>31</v>
      </c>
      <c r="E17" s="2">
        <v>99</v>
      </c>
      <c r="F17" s="53">
        <v>0.10114583333333334</v>
      </c>
      <c r="G17" s="3">
        <v>0.0888888888888889</v>
      </c>
      <c r="H17" s="3">
        <f t="shared" si="0"/>
        <v>0.012256944444444431</v>
      </c>
      <c r="I17" s="45" t="s">
        <v>141</v>
      </c>
    </row>
    <row r="18" spans="1:9" ht="18.75" customHeight="1">
      <c r="A18" s="6">
        <v>6</v>
      </c>
      <c r="B18" s="1">
        <v>28</v>
      </c>
      <c r="C18" s="27" t="s">
        <v>123</v>
      </c>
      <c r="D18" s="5" t="s">
        <v>88</v>
      </c>
      <c r="E18" s="6">
        <v>123</v>
      </c>
      <c r="F18" s="53">
        <v>0.09423611111111112</v>
      </c>
      <c r="G18" s="3">
        <v>0.0819444444444443</v>
      </c>
      <c r="H18" s="3">
        <f t="shared" si="0"/>
        <v>0.012291666666666812</v>
      </c>
      <c r="I18" s="45" t="s">
        <v>141</v>
      </c>
    </row>
    <row r="19" spans="1:9" ht="18.75" customHeight="1">
      <c r="A19" s="6">
        <v>7</v>
      </c>
      <c r="B19" s="1">
        <v>20</v>
      </c>
      <c r="C19" s="27" t="s">
        <v>121</v>
      </c>
      <c r="D19" s="5" t="s">
        <v>88</v>
      </c>
      <c r="E19" s="6">
        <v>121</v>
      </c>
      <c r="F19" s="53">
        <v>0.08881944444444445</v>
      </c>
      <c r="G19" s="3">
        <v>0.0763888888888888</v>
      </c>
      <c r="H19" s="3">
        <f t="shared" si="0"/>
        <v>0.012430555555555653</v>
      </c>
      <c r="I19" s="45" t="s">
        <v>141</v>
      </c>
    </row>
    <row r="20" spans="1:9" ht="18.75" customHeight="1">
      <c r="A20" s="6">
        <v>8</v>
      </c>
      <c r="B20" s="1">
        <v>19</v>
      </c>
      <c r="C20" s="32" t="s">
        <v>129</v>
      </c>
      <c r="D20" s="5" t="s">
        <v>103</v>
      </c>
      <c r="E20" s="6">
        <v>131</v>
      </c>
      <c r="F20" s="53">
        <v>0.08813657407407406</v>
      </c>
      <c r="G20" s="3">
        <v>0.0756944444444444</v>
      </c>
      <c r="H20" s="3">
        <f t="shared" si="0"/>
        <v>0.012442129629629664</v>
      </c>
      <c r="I20" s="26" t="s">
        <v>141</v>
      </c>
    </row>
    <row r="21" spans="1:9" ht="18.75" customHeight="1">
      <c r="A21" s="6">
        <v>9</v>
      </c>
      <c r="B21" s="1">
        <v>22</v>
      </c>
      <c r="C21" s="37" t="s">
        <v>106</v>
      </c>
      <c r="D21" s="5" t="s">
        <v>104</v>
      </c>
      <c r="E21" s="2">
        <v>137</v>
      </c>
      <c r="F21" s="53">
        <v>0.09048611111111111</v>
      </c>
      <c r="G21" s="3">
        <v>0.0777777777777777</v>
      </c>
      <c r="H21" s="3">
        <f t="shared" si="0"/>
        <v>0.012708333333333419</v>
      </c>
      <c r="I21" s="26" t="s">
        <v>141</v>
      </c>
    </row>
    <row r="22" spans="1:9" ht="18.75" customHeight="1">
      <c r="A22" s="6">
        <v>10</v>
      </c>
      <c r="B22" s="1">
        <v>17</v>
      </c>
      <c r="C22" s="27" t="s">
        <v>119</v>
      </c>
      <c r="D22" s="5" t="s">
        <v>88</v>
      </c>
      <c r="E22" s="6">
        <v>118</v>
      </c>
      <c r="F22" s="53">
        <v>0.08707175925925925</v>
      </c>
      <c r="G22" s="3">
        <v>0.0743055555555555</v>
      </c>
      <c r="H22" s="3">
        <f t="shared" si="0"/>
        <v>0.012766203703703752</v>
      </c>
      <c r="I22" s="45" t="s">
        <v>141</v>
      </c>
    </row>
    <row r="23" spans="1:9" ht="18.75" customHeight="1">
      <c r="A23" s="6">
        <v>11</v>
      </c>
      <c r="B23" s="1">
        <v>7</v>
      </c>
      <c r="C23" s="27" t="s">
        <v>124</v>
      </c>
      <c r="D23" s="5" t="s">
        <v>103</v>
      </c>
      <c r="E23" s="6">
        <v>126</v>
      </c>
      <c r="F23" s="53">
        <v>0.08071759259259259</v>
      </c>
      <c r="G23" s="3">
        <v>0.0673611111111111</v>
      </c>
      <c r="H23" s="3">
        <f t="shared" si="0"/>
        <v>0.013356481481481497</v>
      </c>
      <c r="I23" s="45" t="s">
        <v>141</v>
      </c>
    </row>
    <row r="24" spans="1:9" ht="18.75" customHeight="1">
      <c r="A24" s="6">
        <v>12</v>
      </c>
      <c r="B24" s="1">
        <v>23</v>
      </c>
      <c r="C24" s="32" t="s">
        <v>130</v>
      </c>
      <c r="D24" s="5" t="s">
        <v>103</v>
      </c>
      <c r="E24" s="6">
        <v>132</v>
      </c>
      <c r="F24" s="53">
        <v>0.09197916666666667</v>
      </c>
      <c r="G24" s="3">
        <v>0.0784722222222221</v>
      </c>
      <c r="H24" s="3">
        <f t="shared" si="0"/>
        <v>0.013506944444444571</v>
      </c>
      <c r="I24" s="26" t="s">
        <v>141</v>
      </c>
    </row>
    <row r="25" spans="1:9" ht="18.75" customHeight="1">
      <c r="A25" s="6">
        <v>13</v>
      </c>
      <c r="B25" s="1">
        <v>10</v>
      </c>
      <c r="C25" s="27" t="s">
        <v>126</v>
      </c>
      <c r="D25" s="5" t="s">
        <v>103</v>
      </c>
      <c r="E25" s="6">
        <v>128</v>
      </c>
      <c r="F25" s="53">
        <v>0.08297453703703704</v>
      </c>
      <c r="G25" s="3">
        <v>0.0694444444444444</v>
      </c>
      <c r="H25" s="3">
        <f t="shared" si="0"/>
        <v>0.013530092592592635</v>
      </c>
      <c r="I25" s="26" t="s">
        <v>141</v>
      </c>
    </row>
    <row r="26" spans="1:9" ht="18.75" customHeight="1">
      <c r="A26" s="6">
        <v>14</v>
      </c>
      <c r="B26" s="1">
        <v>15</v>
      </c>
      <c r="C26" s="32" t="s">
        <v>117</v>
      </c>
      <c r="D26" s="5" t="s">
        <v>88</v>
      </c>
      <c r="E26" s="6">
        <v>116</v>
      </c>
      <c r="F26" s="53">
        <v>0.0865625</v>
      </c>
      <c r="G26" s="3">
        <v>0.0729166666666666</v>
      </c>
      <c r="H26" s="3">
        <f t="shared" si="0"/>
        <v>0.013645833333333399</v>
      </c>
      <c r="I26" s="45" t="s">
        <v>141</v>
      </c>
    </row>
    <row r="27" spans="1:9" ht="18.75" customHeight="1">
      <c r="A27" s="6">
        <v>15</v>
      </c>
      <c r="B27" s="1">
        <v>12</v>
      </c>
      <c r="C27" s="27" t="s">
        <v>115</v>
      </c>
      <c r="D27" s="5" t="s">
        <v>88</v>
      </c>
      <c r="E27" s="6">
        <v>114</v>
      </c>
      <c r="F27" s="53">
        <v>0.08449074074074074</v>
      </c>
      <c r="G27" s="3">
        <v>0.0708333333333333</v>
      </c>
      <c r="H27" s="3">
        <f t="shared" si="0"/>
        <v>0.013657407407407438</v>
      </c>
      <c r="I27" s="45" t="s">
        <v>141</v>
      </c>
    </row>
    <row r="28" spans="1:9" ht="18.75" customHeight="1">
      <c r="A28" s="6">
        <v>16</v>
      </c>
      <c r="B28" s="1">
        <v>14</v>
      </c>
      <c r="C28" s="30" t="s">
        <v>116</v>
      </c>
      <c r="D28" s="5" t="s">
        <v>88</v>
      </c>
      <c r="E28" s="2">
        <v>115</v>
      </c>
      <c r="F28" s="53">
        <v>0.08601851851851851</v>
      </c>
      <c r="G28" s="3">
        <v>0.0722222222222222</v>
      </c>
      <c r="H28" s="3">
        <f t="shared" si="0"/>
        <v>0.013796296296296306</v>
      </c>
      <c r="I28" s="45" t="s">
        <v>141</v>
      </c>
    </row>
    <row r="29" spans="1:9" ht="18.75" customHeight="1">
      <c r="A29" s="6">
        <v>17</v>
      </c>
      <c r="B29" s="1">
        <v>25</v>
      </c>
      <c r="C29" s="27" t="s">
        <v>33</v>
      </c>
      <c r="D29" s="5" t="s">
        <v>31</v>
      </c>
      <c r="E29" s="2">
        <v>97</v>
      </c>
      <c r="F29" s="53">
        <v>0.09366898148148149</v>
      </c>
      <c r="G29" s="3">
        <v>0.079861111111111</v>
      </c>
      <c r="H29" s="3">
        <f t="shared" si="0"/>
        <v>0.013807870370370498</v>
      </c>
      <c r="I29" s="45" t="s">
        <v>141</v>
      </c>
    </row>
    <row r="30" spans="1:9" ht="18.75" customHeight="1">
      <c r="A30" s="6">
        <v>18</v>
      </c>
      <c r="B30" s="1">
        <v>18</v>
      </c>
      <c r="C30" s="27" t="s">
        <v>120</v>
      </c>
      <c r="D30" s="5" t="s">
        <v>88</v>
      </c>
      <c r="E30" s="2">
        <v>119</v>
      </c>
      <c r="F30" s="53">
        <v>0.08898148148148148</v>
      </c>
      <c r="G30" s="3">
        <v>0.0749999999999999</v>
      </c>
      <c r="H30" s="3">
        <f t="shared" si="0"/>
        <v>0.01398148148148158</v>
      </c>
      <c r="I30" s="45" t="s">
        <v>141</v>
      </c>
    </row>
    <row r="31" spans="1:9" ht="18.75" customHeight="1">
      <c r="A31" s="6">
        <v>19</v>
      </c>
      <c r="B31" s="1">
        <v>24</v>
      </c>
      <c r="C31" s="27" t="s">
        <v>122</v>
      </c>
      <c r="D31" s="5" t="s">
        <v>88</v>
      </c>
      <c r="E31" s="6">
        <v>122</v>
      </c>
      <c r="F31" s="53">
        <v>0.09327546296296296</v>
      </c>
      <c r="G31" s="3">
        <v>0.0791666666666666</v>
      </c>
      <c r="H31" s="3">
        <f t="shared" si="0"/>
        <v>0.01410879629629637</v>
      </c>
      <c r="I31" s="45" t="s">
        <v>141</v>
      </c>
    </row>
    <row r="32" spans="1:9" ht="18.75" customHeight="1">
      <c r="A32" s="6">
        <v>20</v>
      </c>
      <c r="B32" s="1">
        <v>31</v>
      </c>
      <c r="C32" s="32" t="s">
        <v>34</v>
      </c>
      <c r="D32" s="5" t="s">
        <v>31</v>
      </c>
      <c r="E32" s="6">
        <v>98</v>
      </c>
      <c r="F32" s="53">
        <v>0.09837962962962964</v>
      </c>
      <c r="G32" s="3">
        <v>0.0840277777777777</v>
      </c>
      <c r="H32" s="3">
        <f t="shared" si="0"/>
        <v>0.014351851851851935</v>
      </c>
      <c r="I32" s="45" t="s">
        <v>141</v>
      </c>
    </row>
    <row r="33" spans="1:9" ht="18.75" customHeight="1">
      <c r="A33" s="6">
        <v>21</v>
      </c>
      <c r="B33" s="1">
        <v>36</v>
      </c>
      <c r="C33" s="27" t="s">
        <v>73</v>
      </c>
      <c r="D33" s="5" t="s">
        <v>16</v>
      </c>
      <c r="E33" s="2">
        <v>103</v>
      </c>
      <c r="F33" s="53">
        <v>0.10236111111111111</v>
      </c>
      <c r="G33" s="3">
        <v>0.0874999999999999</v>
      </c>
      <c r="H33" s="3">
        <f t="shared" si="0"/>
        <v>0.014861111111111214</v>
      </c>
      <c r="I33" s="45" t="s">
        <v>141</v>
      </c>
    </row>
    <row r="34" spans="1:9" ht="45.75" customHeight="1">
      <c r="A34" s="6">
        <v>1</v>
      </c>
      <c r="B34" s="1">
        <v>11</v>
      </c>
      <c r="C34" s="27" t="s">
        <v>114</v>
      </c>
      <c r="D34" s="5" t="s">
        <v>88</v>
      </c>
      <c r="E34" s="2">
        <v>113</v>
      </c>
      <c r="F34" s="53">
        <v>0.08328703703703703</v>
      </c>
      <c r="G34" s="3">
        <v>0.0701388888888889</v>
      </c>
      <c r="H34" s="3">
        <f t="shared" si="0"/>
        <v>0.013148148148148131</v>
      </c>
      <c r="I34" s="45" t="s">
        <v>142</v>
      </c>
    </row>
    <row r="35" spans="1:9" ht="18.75" customHeight="1">
      <c r="A35" s="6">
        <v>2</v>
      </c>
      <c r="B35" s="1">
        <v>13</v>
      </c>
      <c r="C35" s="27" t="s">
        <v>127</v>
      </c>
      <c r="D35" s="5" t="s">
        <v>103</v>
      </c>
      <c r="E35" s="6">
        <v>129</v>
      </c>
      <c r="F35" s="53">
        <v>0.0849537037037037</v>
      </c>
      <c r="G35" s="3">
        <v>0.0715277777777777</v>
      </c>
      <c r="H35" s="3">
        <f t="shared" si="0"/>
        <v>0.013425925925925994</v>
      </c>
      <c r="I35" s="26" t="s">
        <v>142</v>
      </c>
    </row>
    <row r="36" spans="1:9" ht="18.75" customHeight="1">
      <c r="A36" s="6">
        <v>3</v>
      </c>
      <c r="B36" s="1">
        <v>16</v>
      </c>
      <c r="C36" s="27" t="s">
        <v>128</v>
      </c>
      <c r="D36" s="5" t="s">
        <v>103</v>
      </c>
      <c r="E36" s="6">
        <v>130</v>
      </c>
      <c r="F36" s="53">
        <v>0.08710648148148148</v>
      </c>
      <c r="G36" s="3">
        <v>0.073611111111111</v>
      </c>
      <c r="H36" s="3">
        <f t="shared" si="0"/>
        <v>0.013495370370370477</v>
      </c>
      <c r="I36" s="26" t="s">
        <v>142</v>
      </c>
    </row>
    <row r="37" spans="1:9" ht="18.75" customHeight="1">
      <c r="A37" s="6">
        <v>4</v>
      </c>
      <c r="B37" s="1">
        <v>33</v>
      </c>
      <c r="C37" s="32" t="s">
        <v>131</v>
      </c>
      <c r="D37" s="5" t="s">
        <v>103</v>
      </c>
      <c r="E37" s="6">
        <v>135</v>
      </c>
      <c r="F37" s="53">
        <v>0.09894675925925926</v>
      </c>
      <c r="G37" s="3">
        <v>0.0854166666666665</v>
      </c>
      <c r="H37" s="3">
        <f t="shared" si="0"/>
        <v>0.01353009259259276</v>
      </c>
      <c r="I37" s="26" t="s">
        <v>142</v>
      </c>
    </row>
    <row r="38" spans="1:9" ht="18.75" customHeight="1">
      <c r="A38" s="6">
        <v>5</v>
      </c>
      <c r="B38" s="1">
        <v>35</v>
      </c>
      <c r="C38" s="27" t="s">
        <v>83</v>
      </c>
      <c r="D38" s="5" t="s">
        <v>79</v>
      </c>
      <c r="E38" s="6">
        <v>104</v>
      </c>
      <c r="F38" s="53">
        <v>0.10049768518518519</v>
      </c>
      <c r="G38" s="3">
        <v>0.0868055555555554</v>
      </c>
      <c r="H38" s="3">
        <f t="shared" si="0"/>
        <v>0.01369212962962979</v>
      </c>
      <c r="I38" s="45" t="s">
        <v>142</v>
      </c>
    </row>
    <row r="39" spans="1:9" ht="18.75" customHeight="1">
      <c r="A39" s="6">
        <v>6</v>
      </c>
      <c r="B39" s="1">
        <v>27</v>
      </c>
      <c r="C39" s="32" t="s">
        <v>166</v>
      </c>
      <c r="D39" s="5" t="s">
        <v>103</v>
      </c>
      <c r="E39" s="6">
        <v>134</v>
      </c>
      <c r="F39" s="53">
        <v>0.09511574074074074</v>
      </c>
      <c r="G39" s="3">
        <v>0.0812499999999999</v>
      </c>
      <c r="H39" s="3">
        <f t="shared" si="0"/>
        <v>0.013865740740740831</v>
      </c>
      <c r="I39" s="26" t="s">
        <v>142</v>
      </c>
    </row>
    <row r="40" ht="15.75" customHeight="1"/>
    <row r="41" ht="25.5" customHeight="1">
      <c r="C41" s="9"/>
    </row>
    <row r="42" ht="12.75">
      <c r="C42" s="9"/>
    </row>
    <row r="43" ht="12.75">
      <c r="C43" s="9"/>
    </row>
    <row r="44" ht="12.75">
      <c r="C44" s="7"/>
    </row>
    <row r="45" ht="12.75">
      <c r="C45" s="7"/>
    </row>
  </sheetData>
  <sheetProtection/>
  <mergeCells count="2">
    <mergeCell ref="A1:H1"/>
    <mergeCell ref="A2:H2"/>
  </mergeCells>
  <printOptions/>
  <pageMargins left="0.22" right="0.15" top="0.31" bottom="0.13" header="0.17" footer="0.1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O26" sqref="O26"/>
    </sheetView>
  </sheetViews>
  <sheetFormatPr defaultColWidth="9.00390625" defaultRowHeight="12.75"/>
  <cols>
    <col min="1" max="1" width="6.125" style="0" customWidth="1"/>
    <col min="2" max="2" width="6.375" style="0" customWidth="1"/>
    <col min="3" max="3" width="27.75390625" style="0" customWidth="1"/>
    <col min="4" max="4" width="19.875" style="0" customWidth="1"/>
    <col min="5" max="5" width="5.625" style="0" customWidth="1"/>
    <col min="6" max="6" width="8.375" style="0" customWidth="1"/>
    <col min="7" max="7" width="8.00390625" style="14" customWidth="1"/>
    <col min="8" max="8" width="7.25390625" style="0" customWidth="1"/>
    <col min="9" max="9" width="7.875" style="0" customWidth="1"/>
    <col min="10" max="10" width="3.75390625" style="0" customWidth="1"/>
  </cols>
  <sheetData>
    <row r="1" spans="1:9" s="8" customFormat="1" ht="24" customHeight="1">
      <c r="A1" s="83" t="s">
        <v>179</v>
      </c>
      <c r="B1" s="68"/>
      <c r="C1" s="68"/>
      <c r="D1" s="68"/>
      <c r="E1" s="68"/>
      <c r="F1" s="68"/>
      <c r="G1" s="68"/>
      <c r="H1" s="68"/>
      <c r="I1" s="69"/>
    </row>
    <row r="2" spans="1:9" s="8" customFormat="1" ht="24" customHeight="1">
      <c r="A2" s="84" t="s">
        <v>204</v>
      </c>
      <c r="B2" s="70"/>
      <c r="C2" s="70"/>
      <c r="D2" s="70"/>
      <c r="E2" s="70"/>
      <c r="F2" s="70"/>
      <c r="G2" s="70"/>
      <c r="H2" s="70"/>
      <c r="I2" s="71"/>
    </row>
    <row r="3" spans="1:9" ht="28.5" customHeight="1">
      <c r="A3" s="78" t="s">
        <v>6</v>
      </c>
      <c r="B3" s="79" t="s">
        <v>195</v>
      </c>
      <c r="C3" s="80" t="s">
        <v>1</v>
      </c>
      <c r="D3" s="80" t="s">
        <v>2</v>
      </c>
      <c r="E3" s="80" t="s">
        <v>0</v>
      </c>
      <c r="F3" s="81" t="s">
        <v>187</v>
      </c>
      <c r="G3" s="81" t="s">
        <v>185</v>
      </c>
      <c r="H3" s="78" t="s">
        <v>186</v>
      </c>
      <c r="I3" s="78" t="s">
        <v>5</v>
      </c>
    </row>
    <row r="4" spans="1:9" ht="30.75" customHeight="1">
      <c r="A4" s="47">
        <v>1</v>
      </c>
      <c r="B4" s="15">
        <v>36</v>
      </c>
      <c r="C4" s="77" t="s">
        <v>194</v>
      </c>
      <c r="D4" s="33" t="s">
        <v>16</v>
      </c>
      <c r="E4" s="47">
        <v>168</v>
      </c>
      <c r="F4" s="58">
        <v>0.15562499999999999</v>
      </c>
      <c r="G4" s="50">
        <v>0.16716435185185186</v>
      </c>
      <c r="H4" s="60">
        <v>0.145138888888889</v>
      </c>
      <c r="I4" s="61">
        <f>G4-H4</f>
        <v>0.022025462962962844</v>
      </c>
    </row>
    <row r="5" spans="1:9" ht="19.5" customHeight="1">
      <c r="A5" s="6">
        <v>2</v>
      </c>
      <c r="B5" s="1">
        <v>31</v>
      </c>
      <c r="C5" s="32" t="s">
        <v>132</v>
      </c>
      <c r="D5" s="31" t="s">
        <v>103</v>
      </c>
      <c r="E5" s="6">
        <v>180</v>
      </c>
      <c r="F5" s="58">
        <v>0.15226851851851853</v>
      </c>
      <c r="G5" s="50">
        <v>0.16376157407407407</v>
      </c>
      <c r="H5" s="46">
        <v>0.141666666666667</v>
      </c>
      <c r="I5" s="61">
        <f>G5-H5</f>
        <v>0.022094907407407077</v>
      </c>
    </row>
    <row r="6" spans="1:9" ht="19.5" customHeight="1">
      <c r="A6" s="6">
        <v>3</v>
      </c>
      <c r="B6" s="1">
        <v>38</v>
      </c>
      <c r="C6" s="32" t="s">
        <v>101</v>
      </c>
      <c r="D6" s="31" t="s">
        <v>88</v>
      </c>
      <c r="E6" s="6">
        <v>179</v>
      </c>
      <c r="F6" s="58">
        <v>0.15716435185185185</v>
      </c>
      <c r="G6" s="50">
        <v>0.16877314814814814</v>
      </c>
      <c r="H6" s="46">
        <v>0.146527777777778</v>
      </c>
      <c r="I6" s="61">
        <f>G6-H6</f>
        <v>0.022245370370370138</v>
      </c>
    </row>
    <row r="7" spans="1:9" ht="19.5" customHeight="1">
      <c r="A7" s="6">
        <v>4</v>
      </c>
      <c r="B7" s="1">
        <v>24</v>
      </c>
      <c r="C7" s="32" t="s">
        <v>133</v>
      </c>
      <c r="D7" s="31" t="s">
        <v>103</v>
      </c>
      <c r="E7" s="6">
        <v>182</v>
      </c>
      <c r="F7" s="58">
        <v>0.14758101851851851</v>
      </c>
      <c r="G7" s="50">
        <v>0.15931712962962963</v>
      </c>
      <c r="H7" s="46">
        <v>0.136805555555556</v>
      </c>
      <c r="I7" s="61">
        <f>G7-H7</f>
        <v>0.022511574074073615</v>
      </c>
    </row>
    <row r="8" spans="1:9" ht="19.5" customHeight="1">
      <c r="A8" s="6">
        <v>5</v>
      </c>
      <c r="B8" s="1">
        <v>37</v>
      </c>
      <c r="C8" s="32" t="s">
        <v>23</v>
      </c>
      <c r="D8" s="31" t="s">
        <v>103</v>
      </c>
      <c r="E8" s="6">
        <v>181</v>
      </c>
      <c r="F8" s="58">
        <v>0.15677083333333333</v>
      </c>
      <c r="G8" s="50">
        <v>0.16861111111111113</v>
      </c>
      <c r="H8" s="46">
        <v>0.145833333333333</v>
      </c>
      <c r="I8" s="61">
        <f>G8-H8</f>
        <v>0.02277777777777812</v>
      </c>
    </row>
    <row r="9" spans="1:9" ht="19.5" customHeight="1">
      <c r="A9" s="6">
        <v>6</v>
      </c>
      <c r="B9" s="1">
        <v>19</v>
      </c>
      <c r="C9" s="32" t="s">
        <v>134</v>
      </c>
      <c r="D9" s="31" t="s">
        <v>103</v>
      </c>
      <c r="E9" s="6">
        <v>183</v>
      </c>
      <c r="F9" s="58">
        <v>0.12766203703703705</v>
      </c>
      <c r="G9" s="50">
        <v>0.13951388888888888</v>
      </c>
      <c r="H9" s="3">
        <v>0.116666666666667</v>
      </c>
      <c r="I9" s="25">
        <f>G9-H9</f>
        <v>0.02284722222222188</v>
      </c>
    </row>
    <row r="10" spans="1:9" ht="19.5" customHeight="1">
      <c r="A10" s="6">
        <v>7</v>
      </c>
      <c r="B10" s="1">
        <v>25</v>
      </c>
      <c r="C10" s="32" t="s">
        <v>99</v>
      </c>
      <c r="D10" s="31" t="s">
        <v>88</v>
      </c>
      <c r="E10" s="6">
        <v>177</v>
      </c>
      <c r="F10" s="58">
        <v>0.14854166666666666</v>
      </c>
      <c r="G10" s="50">
        <v>0.1604398148148148</v>
      </c>
      <c r="H10" s="46">
        <v>0.1375</v>
      </c>
      <c r="I10" s="61">
        <f>G10-H10</f>
        <v>0.022939814814814802</v>
      </c>
    </row>
    <row r="11" spans="1:9" ht="19.5" customHeight="1">
      <c r="A11" s="6">
        <v>8</v>
      </c>
      <c r="B11" s="1">
        <v>27</v>
      </c>
      <c r="C11" s="32" t="s">
        <v>43</v>
      </c>
      <c r="D11" s="31" t="s">
        <v>31</v>
      </c>
      <c r="E11" s="6">
        <v>160</v>
      </c>
      <c r="F11" s="58">
        <v>0.15056712962962962</v>
      </c>
      <c r="G11" s="50">
        <v>0.16300925925925927</v>
      </c>
      <c r="H11" s="46">
        <v>0.138888888888889</v>
      </c>
      <c r="I11" s="61">
        <f>G11-H11</f>
        <v>0.024120370370370264</v>
      </c>
    </row>
    <row r="12" spans="1:9" ht="19.5" customHeight="1">
      <c r="A12" s="6">
        <v>9</v>
      </c>
      <c r="B12" s="1">
        <v>28</v>
      </c>
      <c r="C12" s="32" t="s">
        <v>56</v>
      </c>
      <c r="D12" s="31" t="s">
        <v>48</v>
      </c>
      <c r="E12" s="6">
        <v>162</v>
      </c>
      <c r="F12" s="58">
        <v>0.15113425925925925</v>
      </c>
      <c r="G12" s="50">
        <v>0.16385416666666666</v>
      </c>
      <c r="H12" s="46">
        <v>0.139583333333333</v>
      </c>
      <c r="I12" s="61">
        <f>G12-H12</f>
        <v>0.024270833333333658</v>
      </c>
    </row>
    <row r="13" spans="1:9" ht="19.5" customHeight="1">
      <c r="A13" s="6">
        <v>10</v>
      </c>
      <c r="B13" s="1">
        <v>32</v>
      </c>
      <c r="C13" s="32" t="s">
        <v>100</v>
      </c>
      <c r="D13" s="33" t="s">
        <v>88</v>
      </c>
      <c r="E13" s="6">
        <v>178</v>
      </c>
      <c r="F13" s="58">
        <v>0.1540277777777778</v>
      </c>
      <c r="G13" s="50">
        <v>0.16664351851851852</v>
      </c>
      <c r="H13" s="46">
        <v>0.142361111111111</v>
      </c>
      <c r="I13" s="61">
        <f>G13-H13</f>
        <v>0.02428240740740753</v>
      </c>
    </row>
    <row r="14" spans="1:10" ht="19.5" customHeight="1">
      <c r="A14" s="6">
        <v>11</v>
      </c>
      <c r="B14" s="1">
        <v>15</v>
      </c>
      <c r="C14" s="32" t="s">
        <v>135</v>
      </c>
      <c r="D14" s="33" t="s">
        <v>103</v>
      </c>
      <c r="E14" s="6">
        <v>184</v>
      </c>
      <c r="F14" s="58">
        <v>0.125</v>
      </c>
      <c r="G14" s="50">
        <v>0.13837962962962963</v>
      </c>
      <c r="H14" s="3">
        <v>0.113888888888889</v>
      </c>
      <c r="I14" s="25">
        <f>G14-H14</f>
        <v>0.024490740740740632</v>
      </c>
      <c r="J14" t="s">
        <v>181</v>
      </c>
    </row>
    <row r="15" spans="1:10" ht="19.5" customHeight="1">
      <c r="A15" s="6">
        <v>12</v>
      </c>
      <c r="B15" s="1">
        <v>17</v>
      </c>
      <c r="C15" s="32" t="s">
        <v>15</v>
      </c>
      <c r="D15" s="31" t="s">
        <v>31</v>
      </c>
      <c r="E15" s="6">
        <v>158</v>
      </c>
      <c r="F15" s="58">
        <v>0.12689814814814815</v>
      </c>
      <c r="G15" s="50">
        <v>0.13976851851851851</v>
      </c>
      <c r="H15" s="3">
        <v>0.115277777777778</v>
      </c>
      <c r="I15" s="25">
        <f>G15-H15</f>
        <v>0.024490740740740508</v>
      </c>
      <c r="J15" t="s">
        <v>180</v>
      </c>
    </row>
    <row r="16" spans="1:9" ht="19.5" customHeight="1">
      <c r="A16" s="2">
        <v>13</v>
      </c>
      <c r="B16" s="1">
        <v>5</v>
      </c>
      <c r="C16" s="32" t="s">
        <v>137</v>
      </c>
      <c r="D16" s="31" t="s">
        <v>103</v>
      </c>
      <c r="E16" s="6">
        <v>187</v>
      </c>
      <c r="F16" s="58">
        <v>0.11881944444444444</v>
      </c>
      <c r="G16" s="50">
        <v>0.13168981481481482</v>
      </c>
      <c r="H16" s="3">
        <v>0.106944444444444</v>
      </c>
      <c r="I16" s="25">
        <f>G16-H16</f>
        <v>0.02474537037037082</v>
      </c>
    </row>
    <row r="17" spans="1:9" ht="19.5" customHeight="1">
      <c r="A17" s="6">
        <v>14</v>
      </c>
      <c r="B17" s="1">
        <v>22</v>
      </c>
      <c r="C17" s="30" t="s">
        <v>14</v>
      </c>
      <c r="D17" s="31" t="s">
        <v>31</v>
      </c>
      <c r="E17" s="6">
        <v>159</v>
      </c>
      <c r="F17" s="58">
        <v>0.14753472222222222</v>
      </c>
      <c r="G17" s="50">
        <v>0.16045138888888888</v>
      </c>
      <c r="H17" s="46">
        <v>0.135416666666667</v>
      </c>
      <c r="I17" s="61">
        <f>G17-H17</f>
        <v>0.02503472222222189</v>
      </c>
    </row>
    <row r="18" spans="1:9" ht="19.5" customHeight="1">
      <c r="A18" s="2">
        <v>15</v>
      </c>
      <c r="B18" s="1">
        <v>20</v>
      </c>
      <c r="C18" s="30" t="s">
        <v>98</v>
      </c>
      <c r="D18" s="31" t="s">
        <v>88</v>
      </c>
      <c r="E18" s="6">
        <v>176</v>
      </c>
      <c r="F18" s="58">
        <v>0.14609953703703704</v>
      </c>
      <c r="G18" s="50">
        <v>0.1591087962962963</v>
      </c>
      <c r="H18" s="46">
        <v>0.13402777777777777</v>
      </c>
      <c r="I18" s="61">
        <f>G18-H18</f>
        <v>0.025081018518518516</v>
      </c>
    </row>
    <row r="19" spans="1:9" ht="19.5" customHeight="1">
      <c r="A19" s="6">
        <v>16</v>
      </c>
      <c r="B19" s="1">
        <v>13</v>
      </c>
      <c r="C19" s="30" t="s">
        <v>13</v>
      </c>
      <c r="D19" s="31" t="s">
        <v>31</v>
      </c>
      <c r="E19" s="6">
        <v>157</v>
      </c>
      <c r="F19" s="58">
        <v>0.12451388888888888</v>
      </c>
      <c r="G19" s="50">
        <v>0.13761574074074076</v>
      </c>
      <c r="H19" s="3">
        <v>0.1125</v>
      </c>
      <c r="I19" s="25">
        <f>G19-H19</f>
        <v>0.025115740740740758</v>
      </c>
    </row>
    <row r="20" spans="1:10" ht="19.5" customHeight="1">
      <c r="A20" s="6">
        <v>17</v>
      </c>
      <c r="B20" s="1">
        <v>26</v>
      </c>
      <c r="C20" s="32" t="s">
        <v>85</v>
      </c>
      <c r="D20" s="31" t="s">
        <v>79</v>
      </c>
      <c r="E20" s="6">
        <v>170</v>
      </c>
      <c r="F20" s="58">
        <v>0.1503587962962963</v>
      </c>
      <c r="G20" s="50">
        <v>0.1633564814814815</v>
      </c>
      <c r="H20" s="46">
        <v>0.138194444444444</v>
      </c>
      <c r="I20" s="61">
        <f>G20-H20</f>
        <v>0.025162037037037482</v>
      </c>
      <c r="J20" t="s">
        <v>183</v>
      </c>
    </row>
    <row r="21" spans="1:10" ht="19.5" customHeight="1">
      <c r="A21" s="6">
        <v>18</v>
      </c>
      <c r="B21" s="1">
        <v>21</v>
      </c>
      <c r="C21" s="30" t="s">
        <v>84</v>
      </c>
      <c r="D21" s="31" t="s">
        <v>79</v>
      </c>
      <c r="E21" s="6">
        <v>169</v>
      </c>
      <c r="F21" s="58">
        <v>0.14685185185185184</v>
      </c>
      <c r="G21" s="50">
        <v>0.15988425925925925</v>
      </c>
      <c r="H21" s="46">
        <v>0.13472222222222222</v>
      </c>
      <c r="I21" s="61">
        <f>G21-H21</f>
        <v>0.02516203703703704</v>
      </c>
      <c r="J21" t="s">
        <v>182</v>
      </c>
    </row>
    <row r="22" spans="1:9" ht="19.5" customHeight="1">
      <c r="A22" s="6">
        <v>19</v>
      </c>
      <c r="B22" s="1">
        <v>11</v>
      </c>
      <c r="C22" s="32" t="s">
        <v>165</v>
      </c>
      <c r="D22" s="31" t="s">
        <v>103</v>
      </c>
      <c r="E22" s="6">
        <v>185</v>
      </c>
      <c r="F22" s="58">
        <v>0.1233449074074074</v>
      </c>
      <c r="G22" s="50">
        <v>0.13650462962962964</v>
      </c>
      <c r="H22" s="3">
        <v>0.111111111111111</v>
      </c>
      <c r="I22" s="25">
        <f>G22-H22</f>
        <v>0.02539351851851865</v>
      </c>
    </row>
    <row r="23" spans="1:9" ht="20.25" customHeight="1">
      <c r="A23" s="2">
        <v>20</v>
      </c>
      <c r="B23" s="1">
        <v>8</v>
      </c>
      <c r="C23" s="32" t="s">
        <v>136</v>
      </c>
      <c r="D23" s="31" t="s">
        <v>103</v>
      </c>
      <c r="E23" s="6">
        <v>186</v>
      </c>
      <c r="F23" s="59">
        <v>0.12153935185185184</v>
      </c>
      <c r="G23" s="53">
        <v>0.13462962962962963</v>
      </c>
      <c r="H23" s="3">
        <v>0.109027777777778</v>
      </c>
      <c r="I23" s="3">
        <f>G23-H23</f>
        <v>0.025601851851851626</v>
      </c>
    </row>
    <row r="24" spans="1:9" ht="19.5" customHeight="1">
      <c r="A24" s="6">
        <v>21</v>
      </c>
      <c r="B24" s="1">
        <v>34</v>
      </c>
      <c r="C24" s="37" t="s">
        <v>44</v>
      </c>
      <c r="D24" s="31" t="s">
        <v>31</v>
      </c>
      <c r="E24" s="6">
        <v>161</v>
      </c>
      <c r="F24" s="59">
        <v>0.1563425925925926</v>
      </c>
      <c r="G24" s="53">
        <v>0.1695486111111111</v>
      </c>
      <c r="H24" s="46">
        <v>0.14375</v>
      </c>
      <c r="I24" s="4">
        <f>G24-H24</f>
        <v>0.02579861111111112</v>
      </c>
    </row>
    <row r="25" spans="1:10" ht="19.5" customHeight="1">
      <c r="A25" s="2">
        <v>22</v>
      </c>
      <c r="B25" s="1">
        <v>9</v>
      </c>
      <c r="C25" s="32" t="s">
        <v>97</v>
      </c>
      <c r="D25" s="31" t="s">
        <v>88</v>
      </c>
      <c r="E25" s="6">
        <v>173</v>
      </c>
      <c r="F25" s="59">
        <v>0.12223379629629628</v>
      </c>
      <c r="G25" s="53">
        <v>0.1357175925925926</v>
      </c>
      <c r="H25" s="3">
        <v>0.109722222222222</v>
      </c>
      <c r="I25" s="3">
        <f>G25-H25</f>
        <v>0.025995370370370613</v>
      </c>
      <c r="J25" t="s">
        <v>184</v>
      </c>
    </row>
    <row r="26" spans="1:10" ht="19.5" customHeight="1">
      <c r="A26" s="6">
        <v>23</v>
      </c>
      <c r="B26" s="1">
        <v>30</v>
      </c>
      <c r="C26" s="32" t="s">
        <v>139</v>
      </c>
      <c r="D26" s="31" t="s">
        <v>140</v>
      </c>
      <c r="E26" s="6">
        <v>190</v>
      </c>
      <c r="F26" s="59">
        <v>0.1535763888888889</v>
      </c>
      <c r="G26" s="53">
        <v>0.1669675925925926</v>
      </c>
      <c r="H26" s="46">
        <v>0.140972222222222</v>
      </c>
      <c r="I26" s="4">
        <f>G26-H26</f>
        <v>0.025995370370370613</v>
      </c>
      <c r="J26" t="s">
        <v>175</v>
      </c>
    </row>
    <row r="27" spans="1:9" ht="19.5" customHeight="1">
      <c r="A27" s="2">
        <v>24</v>
      </c>
      <c r="B27" s="1">
        <v>10</v>
      </c>
      <c r="C27" s="30" t="s">
        <v>42</v>
      </c>
      <c r="D27" s="31" t="s">
        <v>31</v>
      </c>
      <c r="E27" s="6">
        <v>156</v>
      </c>
      <c r="F27" s="59">
        <v>0.12324074074074075</v>
      </c>
      <c r="G27" s="53">
        <v>0.1370023148148148</v>
      </c>
      <c r="H27" s="3">
        <v>0.110416666666667</v>
      </c>
      <c r="I27" s="3">
        <f>G27-H27</f>
        <v>0.026585648148147817</v>
      </c>
    </row>
    <row r="28" spans="1:9" ht="19.5" customHeight="1">
      <c r="A28" s="6">
        <v>25</v>
      </c>
      <c r="B28" s="1">
        <v>23</v>
      </c>
      <c r="C28" s="32" t="s">
        <v>76</v>
      </c>
      <c r="D28" s="31" t="s">
        <v>16</v>
      </c>
      <c r="E28" s="6">
        <v>166</v>
      </c>
      <c r="F28" s="59">
        <v>0.14898148148148146</v>
      </c>
      <c r="G28" s="53">
        <v>0.1627199074074074</v>
      </c>
      <c r="H28" s="46">
        <v>0.136111111111111</v>
      </c>
      <c r="I28" s="4">
        <f>G28-H28</f>
        <v>0.026608796296296422</v>
      </c>
    </row>
    <row r="29" spans="1:9" ht="19.5" customHeight="1">
      <c r="A29" s="2">
        <v>26</v>
      </c>
      <c r="B29" s="1">
        <v>6</v>
      </c>
      <c r="C29" s="32" t="s">
        <v>96</v>
      </c>
      <c r="D29" s="31" t="s">
        <v>88</v>
      </c>
      <c r="E29" s="6">
        <v>172</v>
      </c>
      <c r="F29" s="59">
        <v>0.12105324074074075</v>
      </c>
      <c r="G29" s="53">
        <v>0.13502314814814814</v>
      </c>
      <c r="H29" s="3">
        <v>0.107638888888889</v>
      </c>
      <c r="I29" s="3">
        <f>G29-H29</f>
        <v>0.027384259259259136</v>
      </c>
    </row>
    <row r="30" spans="1:9" ht="19.5" customHeight="1">
      <c r="A30" s="6">
        <v>27</v>
      </c>
      <c r="B30" s="1">
        <v>4</v>
      </c>
      <c r="C30" s="30" t="s">
        <v>40</v>
      </c>
      <c r="D30" s="31" t="s">
        <v>31</v>
      </c>
      <c r="E30" s="6">
        <v>154</v>
      </c>
      <c r="F30" s="59">
        <v>0.11947916666666665</v>
      </c>
      <c r="G30" s="53">
        <v>0.1337384259259259</v>
      </c>
      <c r="H30" s="3">
        <v>0.10625</v>
      </c>
      <c r="I30" s="3">
        <f>G30-H30</f>
        <v>0.027488425925925916</v>
      </c>
    </row>
    <row r="31" spans="1:9" ht="19.5" customHeight="1">
      <c r="A31" s="2">
        <v>28</v>
      </c>
      <c r="B31" s="1">
        <v>2</v>
      </c>
      <c r="C31" s="32" t="s">
        <v>39</v>
      </c>
      <c r="D31" s="31" t="s">
        <v>31</v>
      </c>
      <c r="E31" s="6">
        <v>153</v>
      </c>
      <c r="F31" s="59">
        <v>0.11819444444444445</v>
      </c>
      <c r="G31" s="53">
        <v>0.13273148148148148</v>
      </c>
      <c r="H31" s="3">
        <v>0.10486111111111111</v>
      </c>
      <c r="I31" s="3">
        <f>G31-H31</f>
        <v>0.027870370370370365</v>
      </c>
    </row>
    <row r="32" spans="1:9" ht="19.5" customHeight="1">
      <c r="A32" s="2">
        <v>29</v>
      </c>
      <c r="B32" s="1">
        <v>7</v>
      </c>
      <c r="C32" s="37" t="s">
        <v>41</v>
      </c>
      <c r="D32" s="31" t="s">
        <v>31</v>
      </c>
      <c r="E32" s="6">
        <v>155</v>
      </c>
      <c r="F32" s="59">
        <v>0.1218287037037037</v>
      </c>
      <c r="G32" s="53">
        <v>0.1366087962962963</v>
      </c>
      <c r="H32" s="3">
        <v>0.108333333333333</v>
      </c>
      <c r="I32" s="3">
        <f>G32-H32</f>
        <v>0.028275462962963294</v>
      </c>
    </row>
    <row r="33" spans="1:9" ht="19.5" customHeight="1">
      <c r="A33" s="6">
        <v>30</v>
      </c>
      <c r="B33" s="1">
        <v>33</v>
      </c>
      <c r="C33" s="30" t="s">
        <v>86</v>
      </c>
      <c r="D33" s="31" t="s">
        <v>79</v>
      </c>
      <c r="E33" s="6">
        <v>171</v>
      </c>
      <c r="F33" s="59">
        <v>0.1568402777777778</v>
      </c>
      <c r="G33" s="53">
        <v>0.17149305555555558</v>
      </c>
      <c r="H33" s="46">
        <v>0.143055555555556</v>
      </c>
      <c r="I33" s="4">
        <f>G33-H33</f>
        <v>0.028437499999999588</v>
      </c>
    </row>
    <row r="34" spans="1:9" ht="19.5" customHeight="1">
      <c r="A34" s="2">
        <v>31</v>
      </c>
      <c r="B34" s="1">
        <v>14</v>
      </c>
      <c r="C34" s="32" t="s">
        <v>75</v>
      </c>
      <c r="D34" s="31" t="s">
        <v>16</v>
      </c>
      <c r="E34" s="6">
        <v>164</v>
      </c>
      <c r="F34" s="59">
        <v>0.12696759259259258</v>
      </c>
      <c r="G34" s="53">
        <v>0.14246527777777776</v>
      </c>
      <c r="H34" s="3">
        <v>0.113194444444444</v>
      </c>
      <c r="I34" s="3">
        <f>G34-H34</f>
        <v>0.02927083333333376</v>
      </c>
    </row>
    <row r="35" spans="1:9" ht="19.5" customHeight="1">
      <c r="A35" s="6">
        <v>32</v>
      </c>
      <c r="B35" s="1">
        <v>3</v>
      </c>
      <c r="C35" s="32" t="s">
        <v>138</v>
      </c>
      <c r="D35" s="31" t="s">
        <v>103</v>
      </c>
      <c r="E35" s="6">
        <v>188</v>
      </c>
      <c r="F35" s="59">
        <v>0.1202199074074074</v>
      </c>
      <c r="G35" s="53">
        <v>0.13608796296296297</v>
      </c>
      <c r="H35" s="3">
        <v>0.105555555555556</v>
      </c>
      <c r="I35" s="3">
        <f>G35-H35</f>
        <v>0.030532407407406967</v>
      </c>
    </row>
    <row r="36" ht="12.75">
      <c r="C36" s="9"/>
    </row>
    <row r="37" ht="12.75">
      <c r="C37" s="9"/>
    </row>
    <row r="38" ht="12.75">
      <c r="C38" s="9"/>
    </row>
    <row r="39" ht="12.75">
      <c r="C39" s="9"/>
    </row>
    <row r="40" ht="12.75">
      <c r="C40" s="9"/>
    </row>
    <row r="41" ht="12.75">
      <c r="C41" s="9"/>
    </row>
    <row r="42" ht="12.75">
      <c r="C42" s="9"/>
    </row>
    <row r="43" ht="12.75">
      <c r="C43" s="9"/>
    </row>
    <row r="44" ht="12.75">
      <c r="C44" s="9"/>
    </row>
    <row r="45" ht="12.75">
      <c r="C45" s="9"/>
    </row>
    <row r="46" ht="12.75">
      <c r="C46" s="9"/>
    </row>
    <row r="47" ht="12.75">
      <c r="C47" s="9"/>
    </row>
    <row r="48" ht="12.75">
      <c r="C48" s="7"/>
    </row>
    <row r="49" ht="12.75">
      <c r="C49" s="7"/>
    </row>
  </sheetData>
  <sheetProtection/>
  <mergeCells count="2">
    <mergeCell ref="A1:I1"/>
    <mergeCell ref="A2:I2"/>
  </mergeCells>
  <printOptions/>
  <pageMargins left="0.25" right="0.15" top="0.24" bottom="0.13" header="0.19" footer="0.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EPSMATH EPSMATH</cp:lastModifiedBy>
  <cp:lastPrinted>2014-03-31T12:14:07Z</cp:lastPrinted>
  <dcterms:created xsi:type="dcterms:W3CDTF">2007-03-16T10:14:01Z</dcterms:created>
  <dcterms:modified xsi:type="dcterms:W3CDTF">2014-03-31T12:34:58Z</dcterms:modified>
  <cp:category/>
  <cp:version/>
  <cp:contentType/>
  <cp:contentStatus/>
</cp:coreProperties>
</file>